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25" windowHeight="12300"/>
  </bookViews>
  <sheets>
    <sheet name="Содда" sheetId="1" r:id="rId1"/>
  </sheets>
  <externalReferences>
    <externalReference r:id="rId2"/>
  </externalReferences>
  <definedNames>
    <definedName name="вилоят">[1]база!$C$5:$C$19</definedName>
    <definedName name="инстанция">[1]база!$D$5:$D$8</definedName>
    <definedName name="ихтисос">[1]база!$A$5:$A$8</definedName>
    <definedName name="кумак">OFFSET([1]база!$E$18,MATCH([1]РЎЙХАТ!$B1,[1]база!$E$18:$E$196,0)-1,1,COUNTIF([1]база!$E$18:$E$196,[1]РЎЙХАТ!$B1),1)</definedName>
    <definedName name="_xlnm.Print_Area" localSheetId="0">Содда!$A$1:$H$19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9" i="1" s="1"/>
</calcChain>
</file>

<file path=xl/sharedStrings.xml><?xml version="1.0" encoding="utf-8"?>
<sst xmlns="http://schemas.openxmlformats.org/spreadsheetml/2006/main" count="25" uniqueCount="25">
  <si>
    <t>Иқтисодий судларнинг соддалаштирилган тартибда иш юритиш бўйича маълумот</t>
  </si>
  <si>
    <t>01.01.2021 й. - 31.03.2021 й.</t>
  </si>
  <si>
    <t>№</t>
  </si>
  <si>
    <t>Иқтисодий судлар</t>
  </si>
  <si>
    <t>Жами кўрилган ишлар</t>
  </si>
  <si>
    <t>шундан</t>
  </si>
  <si>
    <t>қаноатлан-тирилган</t>
  </si>
  <si>
    <t>рад этилган</t>
  </si>
  <si>
    <t>даъво кўрмасдан қолдирилган</t>
  </si>
  <si>
    <t>иш юритиш тугатилган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</si>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</sst>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color indexed="8"/>
      <name val="SansSerif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1" fillId="0" borderId="0" xfId="1" applyFill="1"/>
    <xf numFmtId="0" fontId="3" fillId="0" borderId="0" xfId="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3" fontId="11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PC/l&#1076;&#1086;&#1082;&#1091;&#1084;&#1077;&#1085;&#1090;/&#1071;&#1053;&#1043;&#1048;%20&#1042;&#1050;&#1040;%20&#1041;&#1040;&#1047;&#1040;-2017/&#1042;&#1050;&#1040;%20&#1041;&#1040;&#1047;&#1040;%2011%20&#1071;&#1053;&#1043;&#1048;%2002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"/>
      <sheetName val="база"/>
      <sheetName val="ЖАДВАЛ"/>
      <sheetName val="общий"/>
      <sheetName val="нарх"/>
    </sheetNames>
    <sheetDataSet>
      <sheetData sheetId="0">
        <row r="8">
          <cell r="A8" t="str">
            <v>ИС</v>
          </cell>
        </row>
      </sheetData>
      <sheetData sheetId="1">
        <row r="5">
          <cell r="A5" t="str">
            <v>ФИБ</v>
          </cell>
          <cell r="C5" t="str">
            <v>ҚР</v>
          </cell>
          <cell r="D5" t="str">
            <v>Биринчи</v>
          </cell>
        </row>
        <row r="6">
          <cell r="A6" t="str">
            <v>ЖИБ</v>
          </cell>
          <cell r="C6" t="str">
            <v>Андижон</v>
          </cell>
          <cell r="D6" t="str">
            <v>Апелляция</v>
          </cell>
        </row>
        <row r="7">
          <cell r="A7" t="str">
            <v>ИС</v>
          </cell>
          <cell r="C7" t="str">
            <v>Бухоро</v>
          </cell>
          <cell r="D7" t="str">
            <v>Кассация</v>
          </cell>
        </row>
        <row r="8">
          <cell r="A8" t="str">
            <v>МС</v>
          </cell>
          <cell r="C8" t="str">
            <v>Жиззах</v>
          </cell>
          <cell r="D8" t="str">
            <v>Назорат</v>
          </cell>
        </row>
        <row r="9">
          <cell r="C9" t="str">
            <v>Қашқадарё</v>
          </cell>
        </row>
        <row r="10">
          <cell r="C10" t="str">
            <v>Навоий</v>
          </cell>
        </row>
        <row r="11">
          <cell r="C11" t="str">
            <v>Наманган</v>
          </cell>
        </row>
        <row r="12">
          <cell r="C12" t="str">
            <v>Самарқанд</v>
          </cell>
        </row>
        <row r="13">
          <cell r="C13" t="str">
            <v>Сурхондарё</v>
          </cell>
        </row>
        <row r="14">
          <cell r="C14" t="str">
            <v>Сирдарё</v>
          </cell>
        </row>
        <row r="15">
          <cell r="C15" t="str">
            <v>Фарғона</v>
          </cell>
        </row>
        <row r="16">
          <cell r="C16" t="str">
            <v>Хоразм</v>
          </cell>
        </row>
        <row r="17">
          <cell r="C17" t="str">
            <v>Тошкент в.</v>
          </cell>
        </row>
        <row r="18">
          <cell r="C18" t="str">
            <v>Тошкент ш.</v>
          </cell>
          <cell r="E18" t="str">
            <v>Андижон</v>
          </cell>
        </row>
        <row r="19">
          <cell r="C19" t="str">
            <v>Олий суд</v>
          </cell>
          <cell r="E19" t="str">
            <v>Андижон</v>
          </cell>
        </row>
        <row r="20">
          <cell r="E20" t="str">
            <v>Андижон</v>
          </cell>
        </row>
        <row r="21">
          <cell r="E21" t="str">
            <v>Андижон</v>
          </cell>
        </row>
        <row r="22">
          <cell r="E22" t="str">
            <v>Андижон</v>
          </cell>
        </row>
        <row r="23">
          <cell r="E23" t="str">
            <v>Андижон</v>
          </cell>
        </row>
        <row r="24">
          <cell r="E24" t="str">
            <v>Андижон</v>
          </cell>
        </row>
        <row r="25">
          <cell r="E25" t="str">
            <v>Андижон</v>
          </cell>
        </row>
        <row r="26">
          <cell r="E26" t="str">
            <v>Андижон</v>
          </cell>
        </row>
        <row r="27">
          <cell r="E27" t="str">
            <v>Андижон</v>
          </cell>
        </row>
        <row r="28">
          <cell r="E28" t="str">
            <v>Андижон</v>
          </cell>
        </row>
        <row r="29">
          <cell r="E29" t="str">
            <v>Андижон</v>
          </cell>
        </row>
        <row r="30">
          <cell r="E30" t="str">
            <v>Андижон</v>
          </cell>
        </row>
        <row r="31">
          <cell r="E31" t="str">
            <v>Бухоро</v>
          </cell>
        </row>
        <row r="32">
          <cell r="E32" t="str">
            <v>Бухоро</v>
          </cell>
        </row>
        <row r="33">
          <cell r="E33" t="str">
            <v>Бухоро</v>
          </cell>
        </row>
        <row r="34">
          <cell r="E34" t="str">
            <v>Бухоро</v>
          </cell>
        </row>
        <row r="35">
          <cell r="E35" t="str">
            <v>Бухоро</v>
          </cell>
        </row>
        <row r="36">
          <cell r="E36" t="str">
            <v>Бухоро</v>
          </cell>
        </row>
        <row r="37">
          <cell r="E37" t="str">
            <v>Бухоро</v>
          </cell>
        </row>
        <row r="38">
          <cell r="E38" t="str">
            <v>Бухоро</v>
          </cell>
        </row>
        <row r="39">
          <cell r="E39" t="str">
            <v>Бухоро</v>
          </cell>
        </row>
        <row r="40">
          <cell r="E40" t="str">
            <v>Бухоро</v>
          </cell>
        </row>
        <row r="41">
          <cell r="E41" t="str">
            <v>Бухоро</v>
          </cell>
        </row>
        <row r="42">
          <cell r="E42" t="str">
            <v>Бухоро</v>
          </cell>
        </row>
        <row r="43">
          <cell r="E43" t="str">
            <v>Бухоро</v>
          </cell>
        </row>
        <row r="44">
          <cell r="E44" t="str">
            <v>Жиззах</v>
          </cell>
        </row>
        <row r="45">
          <cell r="E45" t="str">
            <v>Жиззах</v>
          </cell>
        </row>
        <row r="46">
          <cell r="E46" t="str">
            <v>Жиззах</v>
          </cell>
        </row>
        <row r="47">
          <cell r="E47" t="str">
            <v>Жиззах</v>
          </cell>
        </row>
        <row r="48">
          <cell r="E48" t="str">
            <v>Жиззах</v>
          </cell>
        </row>
        <row r="49">
          <cell r="E49" t="str">
            <v>Жиззах</v>
          </cell>
        </row>
        <row r="50">
          <cell r="E50" t="str">
            <v>Жиззах</v>
          </cell>
        </row>
        <row r="51">
          <cell r="E51" t="str">
            <v>Жиззах</v>
          </cell>
        </row>
        <row r="52">
          <cell r="E52" t="str">
            <v>Жиззах</v>
          </cell>
        </row>
        <row r="53">
          <cell r="E53" t="str">
            <v>Жиззах</v>
          </cell>
        </row>
        <row r="54">
          <cell r="E54" t="str">
            <v>Жиззах</v>
          </cell>
        </row>
        <row r="55">
          <cell r="E55" t="str">
            <v>Жиззах</v>
          </cell>
        </row>
        <row r="56">
          <cell r="E56" t="str">
            <v>Жиззах</v>
          </cell>
        </row>
        <row r="57">
          <cell r="E57" t="str">
            <v>Қашқадарё</v>
          </cell>
        </row>
        <row r="58">
          <cell r="E58" t="str">
            <v>Қашқадарё</v>
          </cell>
        </row>
        <row r="59">
          <cell r="E59" t="str">
            <v>Қашқадарё</v>
          </cell>
        </row>
        <row r="60">
          <cell r="E60" t="str">
            <v>Қашқадарё</v>
          </cell>
        </row>
        <row r="61">
          <cell r="E61" t="str">
            <v>Қашқадарё</v>
          </cell>
        </row>
        <row r="62">
          <cell r="E62" t="str">
            <v>Қашқадарё</v>
          </cell>
        </row>
        <row r="63">
          <cell r="E63" t="str">
            <v>Қашқадарё</v>
          </cell>
        </row>
        <row r="64">
          <cell r="E64" t="str">
            <v>Қашқадарё</v>
          </cell>
        </row>
        <row r="65">
          <cell r="E65" t="str">
            <v>Қашқадарё</v>
          </cell>
        </row>
        <row r="66">
          <cell r="E66" t="str">
            <v>Қашқадарё</v>
          </cell>
        </row>
        <row r="67">
          <cell r="E67" t="str">
            <v>Қашқадарё</v>
          </cell>
        </row>
        <row r="68">
          <cell r="E68" t="str">
            <v>Қашқадарё</v>
          </cell>
        </row>
        <row r="69">
          <cell r="E69" t="str">
            <v>Қашқадарё</v>
          </cell>
        </row>
        <row r="70">
          <cell r="E70" t="str">
            <v>Навоий</v>
          </cell>
        </row>
        <row r="71">
          <cell r="E71" t="str">
            <v>Навоий</v>
          </cell>
        </row>
        <row r="72">
          <cell r="E72" t="str">
            <v>Навоий</v>
          </cell>
        </row>
        <row r="73">
          <cell r="E73" t="str">
            <v>Навоий</v>
          </cell>
        </row>
        <row r="74">
          <cell r="E74" t="str">
            <v>Навоий</v>
          </cell>
        </row>
        <row r="75">
          <cell r="E75" t="str">
            <v>Навоий</v>
          </cell>
        </row>
        <row r="76">
          <cell r="E76" t="str">
            <v>Навоий</v>
          </cell>
        </row>
        <row r="77">
          <cell r="E77" t="str">
            <v>Навоий</v>
          </cell>
        </row>
        <row r="78">
          <cell r="E78" t="str">
            <v>Навоий</v>
          </cell>
        </row>
        <row r="79">
          <cell r="E79" t="str">
            <v>Навоий</v>
          </cell>
        </row>
        <row r="80">
          <cell r="E80" t="str">
            <v>Навоий</v>
          </cell>
        </row>
        <row r="81">
          <cell r="E81" t="str">
            <v>Навоий</v>
          </cell>
        </row>
        <row r="82">
          <cell r="E82" t="str">
            <v>Навоий</v>
          </cell>
        </row>
        <row r="83">
          <cell r="E83" t="str">
            <v>Наманган</v>
          </cell>
        </row>
        <row r="84">
          <cell r="E84" t="str">
            <v>Наманган</v>
          </cell>
        </row>
        <row r="85">
          <cell r="E85" t="str">
            <v>Наманган</v>
          </cell>
        </row>
        <row r="86">
          <cell r="E86" t="str">
            <v>Наманган</v>
          </cell>
        </row>
        <row r="87">
          <cell r="E87" t="str">
            <v>Наманган</v>
          </cell>
        </row>
        <row r="88">
          <cell r="E88" t="str">
            <v>Наманган</v>
          </cell>
        </row>
        <row r="89">
          <cell r="E89" t="str">
            <v>Наманган</v>
          </cell>
        </row>
        <row r="90">
          <cell r="E90" t="str">
            <v>Наманган</v>
          </cell>
        </row>
        <row r="91">
          <cell r="E91" t="str">
            <v>Наманган</v>
          </cell>
        </row>
        <row r="92">
          <cell r="E92" t="str">
            <v>Наманган</v>
          </cell>
        </row>
        <row r="93">
          <cell r="E93" t="str">
            <v>Наманган</v>
          </cell>
        </row>
        <row r="94">
          <cell r="E94" t="str">
            <v>Наманган</v>
          </cell>
        </row>
        <row r="95">
          <cell r="E95" t="str">
            <v>Наманган</v>
          </cell>
        </row>
        <row r="96">
          <cell r="E96" t="str">
            <v>Самарқанд</v>
          </cell>
        </row>
        <row r="97">
          <cell r="E97" t="str">
            <v>Самарқанд</v>
          </cell>
        </row>
        <row r="98">
          <cell r="E98" t="str">
            <v>Самарқанд</v>
          </cell>
        </row>
        <row r="99">
          <cell r="E99" t="str">
            <v>Самарқанд</v>
          </cell>
        </row>
        <row r="100">
          <cell r="E100" t="str">
            <v>Самарқанд</v>
          </cell>
        </row>
        <row r="101">
          <cell r="E101" t="str">
            <v>Самарқанд</v>
          </cell>
        </row>
        <row r="102">
          <cell r="E102" t="str">
            <v>Самарқанд</v>
          </cell>
        </row>
        <row r="103">
          <cell r="E103" t="str">
            <v>Самарқанд</v>
          </cell>
        </row>
        <row r="104">
          <cell r="E104" t="str">
            <v>Самарқанд</v>
          </cell>
        </row>
        <row r="105">
          <cell r="E105" t="str">
            <v>Самарқанд</v>
          </cell>
        </row>
        <row r="106">
          <cell r="E106" t="str">
            <v>Самарқанд</v>
          </cell>
        </row>
        <row r="107">
          <cell r="E107" t="str">
            <v>Самарқанд</v>
          </cell>
        </row>
        <row r="108">
          <cell r="E108" t="str">
            <v>Самарқанд</v>
          </cell>
        </row>
        <row r="109">
          <cell r="E109" t="str">
            <v>Сирдарё</v>
          </cell>
        </row>
        <row r="110">
          <cell r="E110" t="str">
            <v>Сирдарё</v>
          </cell>
        </row>
        <row r="111">
          <cell r="E111" t="str">
            <v>Сирдарё</v>
          </cell>
        </row>
        <row r="112">
          <cell r="E112" t="str">
            <v>Сирдарё</v>
          </cell>
        </row>
        <row r="113">
          <cell r="E113" t="str">
            <v>Сирдарё</v>
          </cell>
        </row>
        <row r="114">
          <cell r="E114" t="str">
            <v>Сирдарё</v>
          </cell>
        </row>
        <row r="115">
          <cell r="E115" t="str">
            <v>Сирдарё</v>
          </cell>
        </row>
        <row r="116">
          <cell r="E116" t="str">
            <v>Сирдарё</v>
          </cell>
        </row>
        <row r="117">
          <cell r="E117" t="str">
            <v>Сирдарё</v>
          </cell>
        </row>
        <row r="118">
          <cell r="E118" t="str">
            <v>Сирдарё</v>
          </cell>
        </row>
        <row r="119">
          <cell r="E119" t="str">
            <v>Сирдарё</v>
          </cell>
        </row>
        <row r="120">
          <cell r="E120" t="str">
            <v>Сирдарё</v>
          </cell>
        </row>
        <row r="121">
          <cell r="E121" t="str">
            <v>Сирдарё</v>
          </cell>
        </row>
        <row r="122">
          <cell r="E122" t="str">
            <v>Сурхондарё</v>
          </cell>
        </row>
        <row r="123">
          <cell r="E123" t="str">
            <v>Сурхондарё</v>
          </cell>
        </row>
        <row r="124">
          <cell r="E124" t="str">
            <v>Сурхондарё</v>
          </cell>
        </row>
        <row r="125">
          <cell r="E125" t="str">
            <v>Сурхондарё</v>
          </cell>
        </row>
        <row r="126">
          <cell r="E126" t="str">
            <v>Сурхондарё</v>
          </cell>
        </row>
        <row r="127">
          <cell r="E127" t="str">
            <v>Сурхондарё</v>
          </cell>
        </row>
        <row r="128">
          <cell r="E128" t="str">
            <v>Сурхондарё</v>
          </cell>
        </row>
        <row r="129">
          <cell r="E129" t="str">
            <v>Сурхондарё</v>
          </cell>
        </row>
        <row r="130">
          <cell r="E130" t="str">
            <v>Сурхондарё</v>
          </cell>
        </row>
        <row r="131">
          <cell r="E131" t="str">
            <v>Сурхондарё</v>
          </cell>
        </row>
        <row r="132">
          <cell r="E132" t="str">
            <v>Сурхондарё</v>
          </cell>
        </row>
        <row r="133">
          <cell r="E133" t="str">
            <v>Сурхондарё</v>
          </cell>
        </row>
        <row r="134">
          <cell r="E134" t="str">
            <v>Сурхондарё</v>
          </cell>
        </row>
        <row r="135">
          <cell r="E135" t="str">
            <v>Фарғона</v>
          </cell>
        </row>
        <row r="136">
          <cell r="E136" t="str">
            <v>Фарғона</v>
          </cell>
        </row>
        <row r="137">
          <cell r="E137" t="str">
            <v>Фарғона</v>
          </cell>
        </row>
        <row r="138">
          <cell r="E138" t="str">
            <v>Фарғона</v>
          </cell>
        </row>
        <row r="139">
          <cell r="E139" t="str">
            <v>Фарғона</v>
          </cell>
        </row>
        <row r="140">
          <cell r="E140" t="str">
            <v>Фарғона</v>
          </cell>
        </row>
        <row r="141">
          <cell r="E141" t="str">
            <v>Фарғона</v>
          </cell>
        </row>
        <row r="142">
          <cell r="E142" t="str">
            <v>Фарғона</v>
          </cell>
        </row>
        <row r="143">
          <cell r="E143" t="str">
            <v>Фарғона</v>
          </cell>
        </row>
        <row r="144">
          <cell r="E144" t="str">
            <v>Фарғона</v>
          </cell>
        </row>
        <row r="145">
          <cell r="E145" t="str">
            <v>Фарғона</v>
          </cell>
        </row>
        <row r="146">
          <cell r="E146" t="str">
            <v>Фарғона</v>
          </cell>
        </row>
        <row r="147">
          <cell r="E147" t="str">
            <v>Фарғона</v>
          </cell>
        </row>
        <row r="148">
          <cell r="E148" t="str">
            <v>Хоразм</v>
          </cell>
        </row>
        <row r="149">
          <cell r="E149" t="str">
            <v>Хоразм</v>
          </cell>
        </row>
        <row r="150">
          <cell r="E150" t="str">
            <v>Хоразм</v>
          </cell>
        </row>
        <row r="151">
          <cell r="E151" t="str">
            <v>Хоразм</v>
          </cell>
        </row>
        <row r="152">
          <cell r="E152" t="str">
            <v>Хоразм</v>
          </cell>
        </row>
        <row r="153">
          <cell r="E153" t="str">
            <v>Хоразм</v>
          </cell>
        </row>
        <row r="154">
          <cell r="E154" t="str">
            <v>Хоразм</v>
          </cell>
        </row>
        <row r="155">
          <cell r="E155" t="str">
            <v>Хоразм</v>
          </cell>
        </row>
        <row r="156">
          <cell r="E156" t="str">
            <v>Хоразм</v>
          </cell>
        </row>
        <row r="157">
          <cell r="E157" t="str">
            <v>Хоразм</v>
          </cell>
        </row>
        <row r="158">
          <cell r="E158" t="str">
            <v>Хоразм</v>
          </cell>
        </row>
        <row r="159">
          <cell r="E159" t="str">
            <v>Хоразм</v>
          </cell>
        </row>
        <row r="160">
          <cell r="E160" t="str">
            <v>Хоразм</v>
          </cell>
        </row>
        <row r="161">
          <cell r="E161" t="str">
            <v>Тошкент в.</v>
          </cell>
        </row>
        <row r="162">
          <cell r="E162" t="str">
            <v>Тошкент в.</v>
          </cell>
        </row>
        <row r="163">
          <cell r="E163" t="str">
            <v>Тошкент в.</v>
          </cell>
        </row>
        <row r="164">
          <cell r="E164" t="str">
            <v>Тошкент в.</v>
          </cell>
        </row>
        <row r="165">
          <cell r="E165" t="str">
            <v>Тошкент в.</v>
          </cell>
        </row>
        <row r="166">
          <cell r="E166" t="str">
            <v>Тошкент в.</v>
          </cell>
        </row>
        <row r="167">
          <cell r="E167" t="str">
            <v>Тошкент в.</v>
          </cell>
        </row>
        <row r="168">
          <cell r="E168" t="str">
            <v>Тошкент в.</v>
          </cell>
        </row>
        <row r="169">
          <cell r="E169" t="str">
            <v>Тошкент в.</v>
          </cell>
        </row>
        <row r="170">
          <cell r="E170" t="str">
            <v>Тошкент в.</v>
          </cell>
        </row>
        <row r="171">
          <cell r="E171" t="str">
            <v>Тошкент в.</v>
          </cell>
        </row>
        <row r="172">
          <cell r="E172" t="str">
            <v>Тошкент в.</v>
          </cell>
        </row>
        <row r="173">
          <cell r="E173" t="str">
            <v>Тошкент ш.</v>
          </cell>
        </row>
        <row r="174">
          <cell r="E174" t="str">
            <v>Тошкент ш.</v>
          </cell>
        </row>
        <row r="175">
          <cell r="E175" t="str">
            <v>Тошкент ш.</v>
          </cell>
        </row>
        <row r="176">
          <cell r="E176" t="str">
            <v>Тошкент ш.</v>
          </cell>
        </row>
        <row r="177">
          <cell r="E177" t="str">
            <v>Тошкент ш.</v>
          </cell>
        </row>
        <row r="178">
          <cell r="E178" t="str">
            <v>Тошкент ш.</v>
          </cell>
        </row>
        <row r="179">
          <cell r="E179" t="str">
            <v>Тошкент ш.</v>
          </cell>
        </row>
        <row r="180">
          <cell r="E180" t="str">
            <v>Тошкент ш.</v>
          </cell>
        </row>
        <row r="181">
          <cell r="E181" t="str">
            <v>Тошкент ш.</v>
          </cell>
        </row>
        <row r="182">
          <cell r="E182" t="str">
            <v>Тошкент ш.</v>
          </cell>
        </row>
        <row r="183">
          <cell r="E183" t="str">
            <v>Тошкент ш.</v>
          </cell>
        </row>
        <row r="184">
          <cell r="E184" t="str">
            <v>Тошкент ш.</v>
          </cell>
        </row>
        <row r="185">
          <cell r="E185" t="str">
            <v>Олий суд</v>
          </cell>
        </row>
        <row r="186">
          <cell r="E186" t="str">
            <v>Олий суд</v>
          </cell>
        </row>
        <row r="187">
          <cell r="E187" t="str">
            <v>Олий суд</v>
          </cell>
        </row>
        <row r="188">
          <cell r="E188" t="str">
            <v>Олий суд</v>
          </cell>
        </row>
        <row r="189">
          <cell r="E189" t="str">
            <v>Олий суд</v>
          </cell>
        </row>
        <row r="190">
          <cell r="E190" t="str">
            <v>Олий суд</v>
          </cell>
        </row>
        <row r="191">
          <cell r="E191" t="str">
            <v>Олий суд</v>
          </cell>
        </row>
        <row r="192">
          <cell r="E192" t="str">
            <v>Олий суд</v>
          </cell>
        </row>
        <row r="193">
          <cell r="E193" t="str">
            <v>Олий суд</v>
          </cell>
        </row>
        <row r="194">
          <cell r="E194" t="str">
            <v>Олий суд</v>
          </cell>
        </row>
        <row r="195">
          <cell r="E195" t="str">
            <v>Олий суд</v>
          </cell>
        </row>
        <row r="196">
          <cell r="E196" t="str">
            <v>Олий суд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tabSelected="1" view="pageBreakPreview" zoomScaleNormal="100" zoomScaleSheetLayoutView="100" workbookViewId="0">
      <selection activeCell="S19" sqref="S19"/>
    </sheetView>
  </sheetViews>
  <sheetFormatPr defaultRowHeight="12.75"/>
  <cols>
    <col min="1" max="1" width="0.85546875" style="2" customWidth="1"/>
    <col min="2" max="2" width="3.42578125" style="2" customWidth="1"/>
    <col min="3" max="3" width="23.7109375" style="2" customWidth="1"/>
    <col min="4" max="4" width="11.85546875" style="2" customWidth="1"/>
    <col min="5" max="5" width="12.85546875" style="2" customWidth="1"/>
    <col min="6" max="6" width="10.42578125" style="2" customWidth="1"/>
    <col min="7" max="7" width="13.28515625" style="2" customWidth="1"/>
    <col min="8" max="8" width="12.85546875" style="2" customWidth="1"/>
    <col min="9" max="241" width="9.140625" style="2"/>
    <col min="242" max="242" width="0.85546875" style="2" customWidth="1"/>
    <col min="243" max="243" width="3.42578125" style="2" customWidth="1"/>
    <col min="244" max="244" width="22" style="2" customWidth="1"/>
    <col min="245" max="246" width="6.42578125" style="2" customWidth="1"/>
    <col min="247" max="247" width="7.140625" style="2" customWidth="1"/>
    <col min="248" max="249" width="6.42578125" style="2" customWidth="1"/>
    <col min="250" max="250" width="8.7109375" style="2" customWidth="1"/>
    <col min="251" max="253" width="6.42578125" style="2" customWidth="1"/>
    <col min="254" max="254" width="8.28515625" style="2" customWidth="1"/>
    <col min="255" max="255" width="6.42578125" style="2" customWidth="1"/>
    <col min="256" max="256" width="7.5703125" style="2" customWidth="1"/>
    <col min="257" max="257" width="12.28515625" style="2" customWidth="1"/>
    <col min="258" max="261" width="6.42578125" style="2" customWidth="1"/>
    <col min="262" max="262" width="3.42578125" style="2" customWidth="1"/>
    <col min="263" max="497" width="9.140625" style="2"/>
    <col min="498" max="498" width="0.85546875" style="2" customWidth="1"/>
    <col min="499" max="499" width="3.42578125" style="2" customWidth="1"/>
    <col min="500" max="500" width="22" style="2" customWidth="1"/>
    <col min="501" max="502" width="6.42578125" style="2" customWidth="1"/>
    <col min="503" max="503" width="7.140625" style="2" customWidth="1"/>
    <col min="504" max="505" width="6.42578125" style="2" customWidth="1"/>
    <col min="506" max="506" width="8.7109375" style="2" customWidth="1"/>
    <col min="507" max="509" width="6.42578125" style="2" customWidth="1"/>
    <col min="510" max="510" width="8.28515625" style="2" customWidth="1"/>
    <col min="511" max="511" width="6.42578125" style="2" customWidth="1"/>
    <col min="512" max="512" width="7.5703125" style="2" customWidth="1"/>
    <col min="513" max="513" width="12.28515625" style="2" customWidth="1"/>
    <col min="514" max="517" width="6.42578125" style="2" customWidth="1"/>
    <col min="518" max="518" width="3.42578125" style="2" customWidth="1"/>
    <col min="519" max="753" width="9.140625" style="2"/>
    <col min="754" max="754" width="0.85546875" style="2" customWidth="1"/>
    <col min="755" max="755" width="3.42578125" style="2" customWidth="1"/>
    <col min="756" max="756" width="22" style="2" customWidth="1"/>
    <col min="757" max="758" width="6.42578125" style="2" customWidth="1"/>
    <col min="759" max="759" width="7.140625" style="2" customWidth="1"/>
    <col min="760" max="761" width="6.42578125" style="2" customWidth="1"/>
    <col min="762" max="762" width="8.7109375" style="2" customWidth="1"/>
    <col min="763" max="765" width="6.42578125" style="2" customWidth="1"/>
    <col min="766" max="766" width="8.28515625" style="2" customWidth="1"/>
    <col min="767" max="767" width="6.42578125" style="2" customWidth="1"/>
    <col min="768" max="768" width="7.5703125" style="2" customWidth="1"/>
    <col min="769" max="769" width="12.28515625" style="2" customWidth="1"/>
    <col min="770" max="773" width="6.42578125" style="2" customWidth="1"/>
    <col min="774" max="774" width="3.42578125" style="2" customWidth="1"/>
    <col min="775" max="1009" width="9.140625" style="2"/>
    <col min="1010" max="1010" width="0.85546875" style="2" customWidth="1"/>
    <col min="1011" max="1011" width="3.42578125" style="2" customWidth="1"/>
    <col min="1012" max="1012" width="22" style="2" customWidth="1"/>
    <col min="1013" max="1014" width="6.42578125" style="2" customWidth="1"/>
    <col min="1015" max="1015" width="7.140625" style="2" customWidth="1"/>
    <col min="1016" max="1017" width="6.42578125" style="2" customWidth="1"/>
    <col min="1018" max="1018" width="8.7109375" style="2" customWidth="1"/>
    <col min="1019" max="1021" width="6.42578125" style="2" customWidth="1"/>
    <col min="1022" max="1022" width="8.28515625" style="2" customWidth="1"/>
    <col min="1023" max="1023" width="6.42578125" style="2" customWidth="1"/>
    <col min="1024" max="1024" width="7.5703125" style="2" customWidth="1"/>
    <col min="1025" max="1025" width="12.28515625" style="2" customWidth="1"/>
    <col min="1026" max="1029" width="6.42578125" style="2" customWidth="1"/>
    <col min="1030" max="1030" width="3.42578125" style="2" customWidth="1"/>
    <col min="1031" max="1265" width="9.140625" style="2"/>
    <col min="1266" max="1266" width="0.85546875" style="2" customWidth="1"/>
    <col min="1267" max="1267" width="3.42578125" style="2" customWidth="1"/>
    <col min="1268" max="1268" width="22" style="2" customWidth="1"/>
    <col min="1269" max="1270" width="6.42578125" style="2" customWidth="1"/>
    <col min="1271" max="1271" width="7.140625" style="2" customWidth="1"/>
    <col min="1272" max="1273" width="6.42578125" style="2" customWidth="1"/>
    <col min="1274" max="1274" width="8.7109375" style="2" customWidth="1"/>
    <col min="1275" max="1277" width="6.42578125" style="2" customWidth="1"/>
    <col min="1278" max="1278" width="8.28515625" style="2" customWidth="1"/>
    <col min="1279" max="1279" width="6.42578125" style="2" customWidth="1"/>
    <col min="1280" max="1280" width="7.5703125" style="2" customWidth="1"/>
    <col min="1281" max="1281" width="12.28515625" style="2" customWidth="1"/>
    <col min="1282" max="1285" width="6.42578125" style="2" customWidth="1"/>
    <col min="1286" max="1286" width="3.42578125" style="2" customWidth="1"/>
    <col min="1287" max="1521" width="9.140625" style="2"/>
    <col min="1522" max="1522" width="0.85546875" style="2" customWidth="1"/>
    <col min="1523" max="1523" width="3.42578125" style="2" customWidth="1"/>
    <col min="1524" max="1524" width="22" style="2" customWidth="1"/>
    <col min="1525" max="1526" width="6.42578125" style="2" customWidth="1"/>
    <col min="1527" max="1527" width="7.140625" style="2" customWidth="1"/>
    <col min="1528" max="1529" width="6.42578125" style="2" customWidth="1"/>
    <col min="1530" max="1530" width="8.7109375" style="2" customWidth="1"/>
    <col min="1531" max="1533" width="6.42578125" style="2" customWidth="1"/>
    <col min="1534" max="1534" width="8.28515625" style="2" customWidth="1"/>
    <col min="1535" max="1535" width="6.42578125" style="2" customWidth="1"/>
    <col min="1536" max="1536" width="7.5703125" style="2" customWidth="1"/>
    <col min="1537" max="1537" width="12.28515625" style="2" customWidth="1"/>
    <col min="1538" max="1541" width="6.42578125" style="2" customWidth="1"/>
    <col min="1542" max="1542" width="3.42578125" style="2" customWidth="1"/>
    <col min="1543" max="1777" width="9.140625" style="2"/>
    <col min="1778" max="1778" width="0.85546875" style="2" customWidth="1"/>
    <col min="1779" max="1779" width="3.42578125" style="2" customWidth="1"/>
    <col min="1780" max="1780" width="22" style="2" customWidth="1"/>
    <col min="1781" max="1782" width="6.42578125" style="2" customWidth="1"/>
    <col min="1783" max="1783" width="7.140625" style="2" customWidth="1"/>
    <col min="1784" max="1785" width="6.42578125" style="2" customWidth="1"/>
    <col min="1786" max="1786" width="8.7109375" style="2" customWidth="1"/>
    <col min="1787" max="1789" width="6.42578125" style="2" customWidth="1"/>
    <col min="1790" max="1790" width="8.28515625" style="2" customWidth="1"/>
    <col min="1791" max="1791" width="6.42578125" style="2" customWidth="1"/>
    <col min="1792" max="1792" width="7.5703125" style="2" customWidth="1"/>
    <col min="1793" max="1793" width="12.28515625" style="2" customWidth="1"/>
    <col min="1794" max="1797" width="6.42578125" style="2" customWidth="1"/>
    <col min="1798" max="1798" width="3.42578125" style="2" customWidth="1"/>
    <col min="1799" max="2033" width="9.140625" style="2"/>
    <col min="2034" max="2034" width="0.85546875" style="2" customWidth="1"/>
    <col min="2035" max="2035" width="3.42578125" style="2" customWidth="1"/>
    <col min="2036" max="2036" width="22" style="2" customWidth="1"/>
    <col min="2037" max="2038" width="6.42578125" style="2" customWidth="1"/>
    <col min="2039" max="2039" width="7.140625" style="2" customWidth="1"/>
    <col min="2040" max="2041" width="6.42578125" style="2" customWidth="1"/>
    <col min="2042" max="2042" width="8.7109375" style="2" customWidth="1"/>
    <col min="2043" max="2045" width="6.42578125" style="2" customWidth="1"/>
    <col min="2046" max="2046" width="8.28515625" style="2" customWidth="1"/>
    <col min="2047" max="2047" width="6.42578125" style="2" customWidth="1"/>
    <col min="2048" max="2048" width="7.5703125" style="2" customWidth="1"/>
    <col min="2049" max="2049" width="12.28515625" style="2" customWidth="1"/>
    <col min="2050" max="2053" width="6.42578125" style="2" customWidth="1"/>
    <col min="2054" max="2054" width="3.42578125" style="2" customWidth="1"/>
    <col min="2055" max="2289" width="9.140625" style="2"/>
    <col min="2290" max="2290" width="0.85546875" style="2" customWidth="1"/>
    <col min="2291" max="2291" width="3.42578125" style="2" customWidth="1"/>
    <col min="2292" max="2292" width="22" style="2" customWidth="1"/>
    <col min="2293" max="2294" width="6.42578125" style="2" customWidth="1"/>
    <col min="2295" max="2295" width="7.140625" style="2" customWidth="1"/>
    <col min="2296" max="2297" width="6.42578125" style="2" customWidth="1"/>
    <col min="2298" max="2298" width="8.7109375" style="2" customWidth="1"/>
    <col min="2299" max="2301" width="6.42578125" style="2" customWidth="1"/>
    <col min="2302" max="2302" width="8.28515625" style="2" customWidth="1"/>
    <col min="2303" max="2303" width="6.42578125" style="2" customWidth="1"/>
    <col min="2304" max="2304" width="7.5703125" style="2" customWidth="1"/>
    <col min="2305" max="2305" width="12.28515625" style="2" customWidth="1"/>
    <col min="2306" max="2309" width="6.42578125" style="2" customWidth="1"/>
    <col min="2310" max="2310" width="3.42578125" style="2" customWidth="1"/>
    <col min="2311" max="2545" width="9.140625" style="2"/>
    <col min="2546" max="2546" width="0.85546875" style="2" customWidth="1"/>
    <col min="2547" max="2547" width="3.42578125" style="2" customWidth="1"/>
    <col min="2548" max="2548" width="22" style="2" customWidth="1"/>
    <col min="2549" max="2550" width="6.42578125" style="2" customWidth="1"/>
    <col min="2551" max="2551" width="7.140625" style="2" customWidth="1"/>
    <col min="2552" max="2553" width="6.42578125" style="2" customWidth="1"/>
    <col min="2554" max="2554" width="8.7109375" style="2" customWidth="1"/>
    <col min="2555" max="2557" width="6.42578125" style="2" customWidth="1"/>
    <col min="2558" max="2558" width="8.28515625" style="2" customWidth="1"/>
    <col min="2559" max="2559" width="6.42578125" style="2" customWidth="1"/>
    <col min="2560" max="2560" width="7.5703125" style="2" customWidth="1"/>
    <col min="2561" max="2561" width="12.28515625" style="2" customWidth="1"/>
    <col min="2562" max="2565" width="6.42578125" style="2" customWidth="1"/>
    <col min="2566" max="2566" width="3.42578125" style="2" customWidth="1"/>
    <col min="2567" max="2801" width="9.140625" style="2"/>
    <col min="2802" max="2802" width="0.85546875" style="2" customWidth="1"/>
    <col min="2803" max="2803" width="3.42578125" style="2" customWidth="1"/>
    <col min="2804" max="2804" width="22" style="2" customWidth="1"/>
    <col min="2805" max="2806" width="6.42578125" style="2" customWidth="1"/>
    <col min="2807" max="2807" width="7.140625" style="2" customWidth="1"/>
    <col min="2808" max="2809" width="6.42578125" style="2" customWidth="1"/>
    <col min="2810" max="2810" width="8.7109375" style="2" customWidth="1"/>
    <col min="2811" max="2813" width="6.42578125" style="2" customWidth="1"/>
    <col min="2814" max="2814" width="8.28515625" style="2" customWidth="1"/>
    <col min="2815" max="2815" width="6.42578125" style="2" customWidth="1"/>
    <col min="2816" max="2816" width="7.5703125" style="2" customWidth="1"/>
    <col min="2817" max="2817" width="12.28515625" style="2" customWidth="1"/>
    <col min="2818" max="2821" width="6.42578125" style="2" customWidth="1"/>
    <col min="2822" max="2822" width="3.42578125" style="2" customWidth="1"/>
    <col min="2823" max="3057" width="9.140625" style="2"/>
    <col min="3058" max="3058" width="0.85546875" style="2" customWidth="1"/>
    <col min="3059" max="3059" width="3.42578125" style="2" customWidth="1"/>
    <col min="3060" max="3060" width="22" style="2" customWidth="1"/>
    <col min="3061" max="3062" width="6.42578125" style="2" customWidth="1"/>
    <col min="3063" max="3063" width="7.140625" style="2" customWidth="1"/>
    <col min="3064" max="3065" width="6.42578125" style="2" customWidth="1"/>
    <col min="3066" max="3066" width="8.7109375" style="2" customWidth="1"/>
    <col min="3067" max="3069" width="6.42578125" style="2" customWidth="1"/>
    <col min="3070" max="3070" width="8.28515625" style="2" customWidth="1"/>
    <col min="3071" max="3071" width="6.42578125" style="2" customWidth="1"/>
    <col min="3072" max="3072" width="7.5703125" style="2" customWidth="1"/>
    <col min="3073" max="3073" width="12.28515625" style="2" customWidth="1"/>
    <col min="3074" max="3077" width="6.42578125" style="2" customWidth="1"/>
    <col min="3078" max="3078" width="3.42578125" style="2" customWidth="1"/>
    <col min="3079" max="3313" width="9.140625" style="2"/>
    <col min="3314" max="3314" width="0.85546875" style="2" customWidth="1"/>
    <col min="3315" max="3315" width="3.42578125" style="2" customWidth="1"/>
    <col min="3316" max="3316" width="22" style="2" customWidth="1"/>
    <col min="3317" max="3318" width="6.42578125" style="2" customWidth="1"/>
    <col min="3319" max="3319" width="7.140625" style="2" customWidth="1"/>
    <col min="3320" max="3321" width="6.42578125" style="2" customWidth="1"/>
    <col min="3322" max="3322" width="8.7109375" style="2" customWidth="1"/>
    <col min="3323" max="3325" width="6.42578125" style="2" customWidth="1"/>
    <col min="3326" max="3326" width="8.28515625" style="2" customWidth="1"/>
    <col min="3327" max="3327" width="6.42578125" style="2" customWidth="1"/>
    <col min="3328" max="3328" width="7.5703125" style="2" customWidth="1"/>
    <col min="3329" max="3329" width="12.28515625" style="2" customWidth="1"/>
    <col min="3330" max="3333" width="6.42578125" style="2" customWidth="1"/>
    <col min="3334" max="3334" width="3.42578125" style="2" customWidth="1"/>
    <col min="3335" max="3569" width="9.140625" style="2"/>
    <col min="3570" max="3570" width="0.85546875" style="2" customWidth="1"/>
    <col min="3571" max="3571" width="3.42578125" style="2" customWidth="1"/>
    <col min="3572" max="3572" width="22" style="2" customWidth="1"/>
    <col min="3573" max="3574" width="6.42578125" style="2" customWidth="1"/>
    <col min="3575" max="3575" width="7.140625" style="2" customWidth="1"/>
    <col min="3576" max="3577" width="6.42578125" style="2" customWidth="1"/>
    <col min="3578" max="3578" width="8.7109375" style="2" customWidth="1"/>
    <col min="3579" max="3581" width="6.42578125" style="2" customWidth="1"/>
    <col min="3582" max="3582" width="8.28515625" style="2" customWidth="1"/>
    <col min="3583" max="3583" width="6.42578125" style="2" customWidth="1"/>
    <col min="3584" max="3584" width="7.5703125" style="2" customWidth="1"/>
    <col min="3585" max="3585" width="12.28515625" style="2" customWidth="1"/>
    <col min="3586" max="3589" width="6.42578125" style="2" customWidth="1"/>
    <col min="3590" max="3590" width="3.42578125" style="2" customWidth="1"/>
    <col min="3591" max="3825" width="9.140625" style="2"/>
    <col min="3826" max="3826" width="0.85546875" style="2" customWidth="1"/>
    <col min="3827" max="3827" width="3.42578125" style="2" customWidth="1"/>
    <col min="3828" max="3828" width="22" style="2" customWidth="1"/>
    <col min="3829" max="3830" width="6.42578125" style="2" customWidth="1"/>
    <col min="3831" max="3831" width="7.140625" style="2" customWidth="1"/>
    <col min="3832" max="3833" width="6.42578125" style="2" customWidth="1"/>
    <col min="3834" max="3834" width="8.7109375" style="2" customWidth="1"/>
    <col min="3835" max="3837" width="6.42578125" style="2" customWidth="1"/>
    <col min="3838" max="3838" width="8.28515625" style="2" customWidth="1"/>
    <col min="3839" max="3839" width="6.42578125" style="2" customWidth="1"/>
    <col min="3840" max="3840" width="7.5703125" style="2" customWidth="1"/>
    <col min="3841" max="3841" width="12.28515625" style="2" customWidth="1"/>
    <col min="3842" max="3845" width="6.42578125" style="2" customWidth="1"/>
    <col min="3846" max="3846" width="3.42578125" style="2" customWidth="1"/>
    <col min="3847" max="4081" width="9.140625" style="2"/>
    <col min="4082" max="4082" width="0.85546875" style="2" customWidth="1"/>
    <col min="4083" max="4083" width="3.42578125" style="2" customWidth="1"/>
    <col min="4084" max="4084" width="22" style="2" customWidth="1"/>
    <col min="4085" max="4086" width="6.42578125" style="2" customWidth="1"/>
    <col min="4087" max="4087" width="7.140625" style="2" customWidth="1"/>
    <col min="4088" max="4089" width="6.42578125" style="2" customWidth="1"/>
    <col min="4090" max="4090" width="8.7109375" style="2" customWidth="1"/>
    <col min="4091" max="4093" width="6.42578125" style="2" customWidth="1"/>
    <col min="4094" max="4094" width="8.28515625" style="2" customWidth="1"/>
    <col min="4095" max="4095" width="6.42578125" style="2" customWidth="1"/>
    <col min="4096" max="4096" width="7.5703125" style="2" customWidth="1"/>
    <col min="4097" max="4097" width="12.28515625" style="2" customWidth="1"/>
    <col min="4098" max="4101" width="6.42578125" style="2" customWidth="1"/>
    <col min="4102" max="4102" width="3.42578125" style="2" customWidth="1"/>
    <col min="4103" max="4337" width="9.140625" style="2"/>
    <col min="4338" max="4338" width="0.85546875" style="2" customWidth="1"/>
    <col min="4339" max="4339" width="3.42578125" style="2" customWidth="1"/>
    <col min="4340" max="4340" width="22" style="2" customWidth="1"/>
    <col min="4341" max="4342" width="6.42578125" style="2" customWidth="1"/>
    <col min="4343" max="4343" width="7.140625" style="2" customWidth="1"/>
    <col min="4344" max="4345" width="6.42578125" style="2" customWidth="1"/>
    <col min="4346" max="4346" width="8.7109375" style="2" customWidth="1"/>
    <col min="4347" max="4349" width="6.42578125" style="2" customWidth="1"/>
    <col min="4350" max="4350" width="8.28515625" style="2" customWidth="1"/>
    <col min="4351" max="4351" width="6.42578125" style="2" customWidth="1"/>
    <col min="4352" max="4352" width="7.5703125" style="2" customWidth="1"/>
    <col min="4353" max="4353" width="12.28515625" style="2" customWidth="1"/>
    <col min="4354" max="4357" width="6.42578125" style="2" customWidth="1"/>
    <col min="4358" max="4358" width="3.42578125" style="2" customWidth="1"/>
    <col min="4359" max="4593" width="9.140625" style="2"/>
    <col min="4594" max="4594" width="0.85546875" style="2" customWidth="1"/>
    <col min="4595" max="4595" width="3.42578125" style="2" customWidth="1"/>
    <col min="4596" max="4596" width="22" style="2" customWidth="1"/>
    <col min="4597" max="4598" width="6.42578125" style="2" customWidth="1"/>
    <col min="4599" max="4599" width="7.140625" style="2" customWidth="1"/>
    <col min="4600" max="4601" width="6.42578125" style="2" customWidth="1"/>
    <col min="4602" max="4602" width="8.7109375" style="2" customWidth="1"/>
    <col min="4603" max="4605" width="6.42578125" style="2" customWidth="1"/>
    <col min="4606" max="4606" width="8.28515625" style="2" customWidth="1"/>
    <col min="4607" max="4607" width="6.42578125" style="2" customWidth="1"/>
    <col min="4608" max="4608" width="7.5703125" style="2" customWidth="1"/>
    <col min="4609" max="4609" width="12.28515625" style="2" customWidth="1"/>
    <col min="4610" max="4613" width="6.42578125" style="2" customWidth="1"/>
    <col min="4614" max="4614" width="3.42578125" style="2" customWidth="1"/>
    <col min="4615" max="4849" width="9.140625" style="2"/>
    <col min="4850" max="4850" width="0.85546875" style="2" customWidth="1"/>
    <col min="4851" max="4851" width="3.42578125" style="2" customWidth="1"/>
    <col min="4852" max="4852" width="22" style="2" customWidth="1"/>
    <col min="4853" max="4854" width="6.42578125" style="2" customWidth="1"/>
    <col min="4855" max="4855" width="7.140625" style="2" customWidth="1"/>
    <col min="4856" max="4857" width="6.42578125" style="2" customWidth="1"/>
    <col min="4858" max="4858" width="8.7109375" style="2" customWidth="1"/>
    <col min="4859" max="4861" width="6.42578125" style="2" customWidth="1"/>
    <col min="4862" max="4862" width="8.28515625" style="2" customWidth="1"/>
    <col min="4863" max="4863" width="6.42578125" style="2" customWidth="1"/>
    <col min="4864" max="4864" width="7.5703125" style="2" customWidth="1"/>
    <col min="4865" max="4865" width="12.28515625" style="2" customWidth="1"/>
    <col min="4866" max="4869" width="6.42578125" style="2" customWidth="1"/>
    <col min="4870" max="4870" width="3.42578125" style="2" customWidth="1"/>
    <col min="4871" max="5105" width="9.140625" style="2"/>
    <col min="5106" max="5106" width="0.85546875" style="2" customWidth="1"/>
    <col min="5107" max="5107" width="3.42578125" style="2" customWidth="1"/>
    <col min="5108" max="5108" width="22" style="2" customWidth="1"/>
    <col min="5109" max="5110" width="6.42578125" style="2" customWidth="1"/>
    <col min="5111" max="5111" width="7.140625" style="2" customWidth="1"/>
    <col min="5112" max="5113" width="6.42578125" style="2" customWidth="1"/>
    <col min="5114" max="5114" width="8.7109375" style="2" customWidth="1"/>
    <col min="5115" max="5117" width="6.42578125" style="2" customWidth="1"/>
    <col min="5118" max="5118" width="8.28515625" style="2" customWidth="1"/>
    <col min="5119" max="5119" width="6.42578125" style="2" customWidth="1"/>
    <col min="5120" max="5120" width="7.5703125" style="2" customWidth="1"/>
    <col min="5121" max="5121" width="12.28515625" style="2" customWidth="1"/>
    <col min="5122" max="5125" width="6.42578125" style="2" customWidth="1"/>
    <col min="5126" max="5126" width="3.42578125" style="2" customWidth="1"/>
    <col min="5127" max="5361" width="9.140625" style="2"/>
    <col min="5362" max="5362" width="0.85546875" style="2" customWidth="1"/>
    <col min="5363" max="5363" width="3.42578125" style="2" customWidth="1"/>
    <col min="5364" max="5364" width="22" style="2" customWidth="1"/>
    <col min="5365" max="5366" width="6.42578125" style="2" customWidth="1"/>
    <col min="5367" max="5367" width="7.140625" style="2" customWidth="1"/>
    <col min="5368" max="5369" width="6.42578125" style="2" customWidth="1"/>
    <col min="5370" max="5370" width="8.7109375" style="2" customWidth="1"/>
    <col min="5371" max="5373" width="6.42578125" style="2" customWidth="1"/>
    <col min="5374" max="5374" width="8.28515625" style="2" customWidth="1"/>
    <col min="5375" max="5375" width="6.42578125" style="2" customWidth="1"/>
    <col min="5376" max="5376" width="7.5703125" style="2" customWidth="1"/>
    <col min="5377" max="5377" width="12.28515625" style="2" customWidth="1"/>
    <col min="5378" max="5381" width="6.42578125" style="2" customWidth="1"/>
    <col min="5382" max="5382" width="3.42578125" style="2" customWidth="1"/>
    <col min="5383" max="5617" width="9.140625" style="2"/>
    <col min="5618" max="5618" width="0.85546875" style="2" customWidth="1"/>
    <col min="5619" max="5619" width="3.42578125" style="2" customWidth="1"/>
    <col min="5620" max="5620" width="22" style="2" customWidth="1"/>
    <col min="5621" max="5622" width="6.42578125" style="2" customWidth="1"/>
    <col min="5623" max="5623" width="7.140625" style="2" customWidth="1"/>
    <col min="5624" max="5625" width="6.42578125" style="2" customWidth="1"/>
    <col min="5626" max="5626" width="8.7109375" style="2" customWidth="1"/>
    <col min="5627" max="5629" width="6.42578125" style="2" customWidth="1"/>
    <col min="5630" max="5630" width="8.28515625" style="2" customWidth="1"/>
    <col min="5631" max="5631" width="6.42578125" style="2" customWidth="1"/>
    <col min="5632" max="5632" width="7.5703125" style="2" customWidth="1"/>
    <col min="5633" max="5633" width="12.28515625" style="2" customWidth="1"/>
    <col min="5634" max="5637" width="6.42578125" style="2" customWidth="1"/>
    <col min="5638" max="5638" width="3.42578125" style="2" customWidth="1"/>
    <col min="5639" max="5873" width="9.140625" style="2"/>
    <col min="5874" max="5874" width="0.85546875" style="2" customWidth="1"/>
    <col min="5875" max="5875" width="3.42578125" style="2" customWidth="1"/>
    <col min="5876" max="5876" width="22" style="2" customWidth="1"/>
    <col min="5877" max="5878" width="6.42578125" style="2" customWidth="1"/>
    <col min="5879" max="5879" width="7.140625" style="2" customWidth="1"/>
    <col min="5880" max="5881" width="6.42578125" style="2" customWidth="1"/>
    <col min="5882" max="5882" width="8.7109375" style="2" customWidth="1"/>
    <col min="5883" max="5885" width="6.42578125" style="2" customWidth="1"/>
    <col min="5886" max="5886" width="8.28515625" style="2" customWidth="1"/>
    <col min="5887" max="5887" width="6.42578125" style="2" customWidth="1"/>
    <col min="5888" max="5888" width="7.5703125" style="2" customWidth="1"/>
    <col min="5889" max="5889" width="12.28515625" style="2" customWidth="1"/>
    <col min="5890" max="5893" width="6.42578125" style="2" customWidth="1"/>
    <col min="5894" max="5894" width="3.42578125" style="2" customWidth="1"/>
    <col min="5895" max="6129" width="9.140625" style="2"/>
    <col min="6130" max="6130" width="0.85546875" style="2" customWidth="1"/>
    <col min="6131" max="6131" width="3.42578125" style="2" customWidth="1"/>
    <col min="6132" max="6132" width="22" style="2" customWidth="1"/>
    <col min="6133" max="6134" width="6.42578125" style="2" customWidth="1"/>
    <col min="6135" max="6135" width="7.140625" style="2" customWidth="1"/>
    <col min="6136" max="6137" width="6.42578125" style="2" customWidth="1"/>
    <col min="6138" max="6138" width="8.7109375" style="2" customWidth="1"/>
    <col min="6139" max="6141" width="6.42578125" style="2" customWidth="1"/>
    <col min="6142" max="6142" width="8.28515625" style="2" customWidth="1"/>
    <col min="6143" max="6143" width="6.42578125" style="2" customWidth="1"/>
    <col min="6144" max="6144" width="7.5703125" style="2" customWidth="1"/>
    <col min="6145" max="6145" width="12.28515625" style="2" customWidth="1"/>
    <col min="6146" max="6149" width="6.42578125" style="2" customWidth="1"/>
    <col min="6150" max="6150" width="3.42578125" style="2" customWidth="1"/>
    <col min="6151" max="6385" width="9.140625" style="2"/>
    <col min="6386" max="6386" width="0.85546875" style="2" customWidth="1"/>
    <col min="6387" max="6387" width="3.42578125" style="2" customWidth="1"/>
    <col min="6388" max="6388" width="22" style="2" customWidth="1"/>
    <col min="6389" max="6390" width="6.42578125" style="2" customWidth="1"/>
    <col min="6391" max="6391" width="7.140625" style="2" customWidth="1"/>
    <col min="6392" max="6393" width="6.42578125" style="2" customWidth="1"/>
    <col min="6394" max="6394" width="8.7109375" style="2" customWidth="1"/>
    <col min="6395" max="6397" width="6.42578125" style="2" customWidth="1"/>
    <col min="6398" max="6398" width="8.28515625" style="2" customWidth="1"/>
    <col min="6399" max="6399" width="6.42578125" style="2" customWidth="1"/>
    <col min="6400" max="6400" width="7.5703125" style="2" customWidth="1"/>
    <col min="6401" max="6401" width="12.28515625" style="2" customWidth="1"/>
    <col min="6402" max="6405" width="6.42578125" style="2" customWidth="1"/>
    <col min="6406" max="6406" width="3.42578125" style="2" customWidth="1"/>
    <col min="6407" max="6641" width="9.140625" style="2"/>
    <col min="6642" max="6642" width="0.85546875" style="2" customWidth="1"/>
    <col min="6643" max="6643" width="3.42578125" style="2" customWidth="1"/>
    <col min="6644" max="6644" width="22" style="2" customWidth="1"/>
    <col min="6645" max="6646" width="6.42578125" style="2" customWidth="1"/>
    <col min="6647" max="6647" width="7.140625" style="2" customWidth="1"/>
    <col min="6648" max="6649" width="6.42578125" style="2" customWidth="1"/>
    <col min="6650" max="6650" width="8.7109375" style="2" customWidth="1"/>
    <col min="6651" max="6653" width="6.42578125" style="2" customWidth="1"/>
    <col min="6654" max="6654" width="8.28515625" style="2" customWidth="1"/>
    <col min="6655" max="6655" width="6.42578125" style="2" customWidth="1"/>
    <col min="6656" max="6656" width="7.5703125" style="2" customWidth="1"/>
    <col min="6657" max="6657" width="12.28515625" style="2" customWidth="1"/>
    <col min="6658" max="6661" width="6.42578125" style="2" customWidth="1"/>
    <col min="6662" max="6662" width="3.42578125" style="2" customWidth="1"/>
    <col min="6663" max="6897" width="9.140625" style="2"/>
    <col min="6898" max="6898" width="0.85546875" style="2" customWidth="1"/>
    <col min="6899" max="6899" width="3.42578125" style="2" customWidth="1"/>
    <col min="6900" max="6900" width="22" style="2" customWidth="1"/>
    <col min="6901" max="6902" width="6.42578125" style="2" customWidth="1"/>
    <col min="6903" max="6903" width="7.140625" style="2" customWidth="1"/>
    <col min="6904" max="6905" width="6.42578125" style="2" customWidth="1"/>
    <col min="6906" max="6906" width="8.7109375" style="2" customWidth="1"/>
    <col min="6907" max="6909" width="6.42578125" style="2" customWidth="1"/>
    <col min="6910" max="6910" width="8.28515625" style="2" customWidth="1"/>
    <col min="6911" max="6911" width="6.42578125" style="2" customWidth="1"/>
    <col min="6912" max="6912" width="7.5703125" style="2" customWidth="1"/>
    <col min="6913" max="6913" width="12.28515625" style="2" customWidth="1"/>
    <col min="6914" max="6917" width="6.42578125" style="2" customWidth="1"/>
    <col min="6918" max="6918" width="3.42578125" style="2" customWidth="1"/>
    <col min="6919" max="7153" width="9.140625" style="2"/>
    <col min="7154" max="7154" width="0.85546875" style="2" customWidth="1"/>
    <col min="7155" max="7155" width="3.42578125" style="2" customWidth="1"/>
    <col min="7156" max="7156" width="22" style="2" customWidth="1"/>
    <col min="7157" max="7158" width="6.42578125" style="2" customWidth="1"/>
    <col min="7159" max="7159" width="7.140625" style="2" customWidth="1"/>
    <col min="7160" max="7161" width="6.42578125" style="2" customWidth="1"/>
    <col min="7162" max="7162" width="8.7109375" style="2" customWidth="1"/>
    <col min="7163" max="7165" width="6.42578125" style="2" customWidth="1"/>
    <col min="7166" max="7166" width="8.28515625" style="2" customWidth="1"/>
    <col min="7167" max="7167" width="6.42578125" style="2" customWidth="1"/>
    <col min="7168" max="7168" width="7.5703125" style="2" customWidth="1"/>
    <col min="7169" max="7169" width="12.28515625" style="2" customWidth="1"/>
    <col min="7170" max="7173" width="6.42578125" style="2" customWidth="1"/>
    <col min="7174" max="7174" width="3.42578125" style="2" customWidth="1"/>
    <col min="7175" max="7409" width="9.140625" style="2"/>
    <col min="7410" max="7410" width="0.85546875" style="2" customWidth="1"/>
    <col min="7411" max="7411" width="3.42578125" style="2" customWidth="1"/>
    <col min="7412" max="7412" width="22" style="2" customWidth="1"/>
    <col min="7413" max="7414" width="6.42578125" style="2" customWidth="1"/>
    <col min="7415" max="7415" width="7.140625" style="2" customWidth="1"/>
    <col min="7416" max="7417" width="6.42578125" style="2" customWidth="1"/>
    <col min="7418" max="7418" width="8.7109375" style="2" customWidth="1"/>
    <col min="7419" max="7421" width="6.42578125" style="2" customWidth="1"/>
    <col min="7422" max="7422" width="8.28515625" style="2" customWidth="1"/>
    <col min="7423" max="7423" width="6.42578125" style="2" customWidth="1"/>
    <col min="7424" max="7424" width="7.5703125" style="2" customWidth="1"/>
    <col min="7425" max="7425" width="12.28515625" style="2" customWidth="1"/>
    <col min="7426" max="7429" width="6.42578125" style="2" customWidth="1"/>
    <col min="7430" max="7430" width="3.42578125" style="2" customWidth="1"/>
    <col min="7431" max="7665" width="9.140625" style="2"/>
    <col min="7666" max="7666" width="0.85546875" style="2" customWidth="1"/>
    <col min="7667" max="7667" width="3.42578125" style="2" customWidth="1"/>
    <col min="7668" max="7668" width="22" style="2" customWidth="1"/>
    <col min="7669" max="7670" width="6.42578125" style="2" customWidth="1"/>
    <col min="7671" max="7671" width="7.140625" style="2" customWidth="1"/>
    <col min="7672" max="7673" width="6.42578125" style="2" customWidth="1"/>
    <col min="7674" max="7674" width="8.7109375" style="2" customWidth="1"/>
    <col min="7675" max="7677" width="6.42578125" style="2" customWidth="1"/>
    <col min="7678" max="7678" width="8.28515625" style="2" customWidth="1"/>
    <col min="7679" max="7679" width="6.42578125" style="2" customWidth="1"/>
    <col min="7680" max="7680" width="7.5703125" style="2" customWidth="1"/>
    <col min="7681" max="7681" width="12.28515625" style="2" customWidth="1"/>
    <col min="7682" max="7685" width="6.42578125" style="2" customWidth="1"/>
    <col min="7686" max="7686" width="3.42578125" style="2" customWidth="1"/>
    <col min="7687" max="7921" width="9.140625" style="2"/>
    <col min="7922" max="7922" width="0.85546875" style="2" customWidth="1"/>
    <col min="7923" max="7923" width="3.42578125" style="2" customWidth="1"/>
    <col min="7924" max="7924" width="22" style="2" customWidth="1"/>
    <col min="7925" max="7926" width="6.42578125" style="2" customWidth="1"/>
    <col min="7927" max="7927" width="7.140625" style="2" customWidth="1"/>
    <col min="7928" max="7929" width="6.42578125" style="2" customWidth="1"/>
    <col min="7930" max="7930" width="8.7109375" style="2" customWidth="1"/>
    <col min="7931" max="7933" width="6.42578125" style="2" customWidth="1"/>
    <col min="7934" max="7934" width="8.28515625" style="2" customWidth="1"/>
    <col min="7935" max="7935" width="6.42578125" style="2" customWidth="1"/>
    <col min="7936" max="7936" width="7.5703125" style="2" customWidth="1"/>
    <col min="7937" max="7937" width="12.28515625" style="2" customWidth="1"/>
    <col min="7938" max="7941" width="6.42578125" style="2" customWidth="1"/>
    <col min="7942" max="7942" width="3.42578125" style="2" customWidth="1"/>
    <col min="7943" max="8177" width="9.140625" style="2"/>
    <col min="8178" max="8178" width="0.85546875" style="2" customWidth="1"/>
    <col min="8179" max="8179" width="3.42578125" style="2" customWidth="1"/>
    <col min="8180" max="8180" width="22" style="2" customWidth="1"/>
    <col min="8181" max="8182" width="6.42578125" style="2" customWidth="1"/>
    <col min="8183" max="8183" width="7.140625" style="2" customWidth="1"/>
    <col min="8184" max="8185" width="6.42578125" style="2" customWidth="1"/>
    <col min="8186" max="8186" width="8.7109375" style="2" customWidth="1"/>
    <col min="8187" max="8189" width="6.42578125" style="2" customWidth="1"/>
    <col min="8190" max="8190" width="8.28515625" style="2" customWidth="1"/>
    <col min="8191" max="8191" width="6.42578125" style="2" customWidth="1"/>
    <col min="8192" max="8192" width="7.5703125" style="2" customWidth="1"/>
    <col min="8193" max="8193" width="12.28515625" style="2" customWidth="1"/>
    <col min="8194" max="8197" width="6.42578125" style="2" customWidth="1"/>
    <col min="8198" max="8198" width="3.42578125" style="2" customWidth="1"/>
    <col min="8199" max="8433" width="9.140625" style="2"/>
    <col min="8434" max="8434" width="0.85546875" style="2" customWidth="1"/>
    <col min="8435" max="8435" width="3.42578125" style="2" customWidth="1"/>
    <col min="8436" max="8436" width="22" style="2" customWidth="1"/>
    <col min="8437" max="8438" width="6.42578125" style="2" customWidth="1"/>
    <col min="8439" max="8439" width="7.140625" style="2" customWidth="1"/>
    <col min="8440" max="8441" width="6.42578125" style="2" customWidth="1"/>
    <col min="8442" max="8442" width="8.7109375" style="2" customWidth="1"/>
    <col min="8443" max="8445" width="6.42578125" style="2" customWidth="1"/>
    <col min="8446" max="8446" width="8.28515625" style="2" customWidth="1"/>
    <col min="8447" max="8447" width="6.42578125" style="2" customWidth="1"/>
    <col min="8448" max="8448" width="7.5703125" style="2" customWidth="1"/>
    <col min="8449" max="8449" width="12.28515625" style="2" customWidth="1"/>
    <col min="8450" max="8453" width="6.42578125" style="2" customWidth="1"/>
    <col min="8454" max="8454" width="3.42578125" style="2" customWidth="1"/>
    <col min="8455" max="8689" width="9.140625" style="2"/>
    <col min="8690" max="8690" width="0.85546875" style="2" customWidth="1"/>
    <col min="8691" max="8691" width="3.42578125" style="2" customWidth="1"/>
    <col min="8692" max="8692" width="22" style="2" customWidth="1"/>
    <col min="8693" max="8694" width="6.42578125" style="2" customWidth="1"/>
    <col min="8695" max="8695" width="7.140625" style="2" customWidth="1"/>
    <col min="8696" max="8697" width="6.42578125" style="2" customWidth="1"/>
    <col min="8698" max="8698" width="8.7109375" style="2" customWidth="1"/>
    <col min="8699" max="8701" width="6.42578125" style="2" customWidth="1"/>
    <col min="8702" max="8702" width="8.28515625" style="2" customWidth="1"/>
    <col min="8703" max="8703" width="6.42578125" style="2" customWidth="1"/>
    <col min="8704" max="8704" width="7.5703125" style="2" customWidth="1"/>
    <col min="8705" max="8705" width="12.28515625" style="2" customWidth="1"/>
    <col min="8706" max="8709" width="6.42578125" style="2" customWidth="1"/>
    <col min="8710" max="8710" width="3.42578125" style="2" customWidth="1"/>
    <col min="8711" max="8945" width="9.140625" style="2"/>
    <col min="8946" max="8946" width="0.85546875" style="2" customWidth="1"/>
    <col min="8947" max="8947" width="3.42578125" style="2" customWidth="1"/>
    <col min="8948" max="8948" width="22" style="2" customWidth="1"/>
    <col min="8949" max="8950" width="6.42578125" style="2" customWidth="1"/>
    <col min="8951" max="8951" width="7.140625" style="2" customWidth="1"/>
    <col min="8952" max="8953" width="6.42578125" style="2" customWidth="1"/>
    <col min="8954" max="8954" width="8.7109375" style="2" customWidth="1"/>
    <col min="8955" max="8957" width="6.42578125" style="2" customWidth="1"/>
    <col min="8958" max="8958" width="8.28515625" style="2" customWidth="1"/>
    <col min="8959" max="8959" width="6.42578125" style="2" customWidth="1"/>
    <col min="8960" max="8960" width="7.5703125" style="2" customWidth="1"/>
    <col min="8961" max="8961" width="12.28515625" style="2" customWidth="1"/>
    <col min="8962" max="8965" width="6.42578125" style="2" customWidth="1"/>
    <col min="8966" max="8966" width="3.42578125" style="2" customWidth="1"/>
    <col min="8967" max="9201" width="9.140625" style="2"/>
    <col min="9202" max="9202" width="0.85546875" style="2" customWidth="1"/>
    <col min="9203" max="9203" width="3.42578125" style="2" customWidth="1"/>
    <col min="9204" max="9204" width="22" style="2" customWidth="1"/>
    <col min="9205" max="9206" width="6.42578125" style="2" customWidth="1"/>
    <col min="9207" max="9207" width="7.140625" style="2" customWidth="1"/>
    <col min="9208" max="9209" width="6.42578125" style="2" customWidth="1"/>
    <col min="9210" max="9210" width="8.7109375" style="2" customWidth="1"/>
    <col min="9211" max="9213" width="6.42578125" style="2" customWidth="1"/>
    <col min="9214" max="9214" width="8.28515625" style="2" customWidth="1"/>
    <col min="9215" max="9215" width="6.42578125" style="2" customWidth="1"/>
    <col min="9216" max="9216" width="7.5703125" style="2" customWidth="1"/>
    <col min="9217" max="9217" width="12.28515625" style="2" customWidth="1"/>
    <col min="9218" max="9221" width="6.42578125" style="2" customWidth="1"/>
    <col min="9222" max="9222" width="3.42578125" style="2" customWidth="1"/>
    <col min="9223" max="9457" width="9.140625" style="2"/>
    <col min="9458" max="9458" width="0.85546875" style="2" customWidth="1"/>
    <col min="9459" max="9459" width="3.42578125" style="2" customWidth="1"/>
    <col min="9460" max="9460" width="22" style="2" customWidth="1"/>
    <col min="9461" max="9462" width="6.42578125" style="2" customWidth="1"/>
    <col min="9463" max="9463" width="7.140625" style="2" customWidth="1"/>
    <col min="9464" max="9465" width="6.42578125" style="2" customWidth="1"/>
    <col min="9466" max="9466" width="8.7109375" style="2" customWidth="1"/>
    <col min="9467" max="9469" width="6.42578125" style="2" customWidth="1"/>
    <col min="9470" max="9470" width="8.28515625" style="2" customWidth="1"/>
    <col min="9471" max="9471" width="6.42578125" style="2" customWidth="1"/>
    <col min="9472" max="9472" width="7.5703125" style="2" customWidth="1"/>
    <col min="9473" max="9473" width="12.28515625" style="2" customWidth="1"/>
    <col min="9474" max="9477" width="6.42578125" style="2" customWidth="1"/>
    <col min="9478" max="9478" width="3.42578125" style="2" customWidth="1"/>
    <col min="9479" max="9713" width="9.140625" style="2"/>
    <col min="9714" max="9714" width="0.85546875" style="2" customWidth="1"/>
    <col min="9715" max="9715" width="3.42578125" style="2" customWidth="1"/>
    <col min="9716" max="9716" width="22" style="2" customWidth="1"/>
    <col min="9717" max="9718" width="6.42578125" style="2" customWidth="1"/>
    <col min="9719" max="9719" width="7.140625" style="2" customWidth="1"/>
    <col min="9720" max="9721" width="6.42578125" style="2" customWidth="1"/>
    <col min="9722" max="9722" width="8.7109375" style="2" customWidth="1"/>
    <col min="9723" max="9725" width="6.42578125" style="2" customWidth="1"/>
    <col min="9726" max="9726" width="8.28515625" style="2" customWidth="1"/>
    <col min="9727" max="9727" width="6.42578125" style="2" customWidth="1"/>
    <col min="9728" max="9728" width="7.5703125" style="2" customWidth="1"/>
    <col min="9729" max="9729" width="12.28515625" style="2" customWidth="1"/>
    <col min="9730" max="9733" width="6.42578125" style="2" customWidth="1"/>
    <col min="9734" max="9734" width="3.42578125" style="2" customWidth="1"/>
    <col min="9735" max="9969" width="9.140625" style="2"/>
    <col min="9970" max="9970" width="0.85546875" style="2" customWidth="1"/>
    <col min="9971" max="9971" width="3.42578125" style="2" customWidth="1"/>
    <col min="9972" max="9972" width="22" style="2" customWidth="1"/>
    <col min="9973" max="9974" width="6.42578125" style="2" customWidth="1"/>
    <col min="9975" max="9975" width="7.140625" style="2" customWidth="1"/>
    <col min="9976" max="9977" width="6.42578125" style="2" customWidth="1"/>
    <col min="9978" max="9978" width="8.7109375" style="2" customWidth="1"/>
    <col min="9979" max="9981" width="6.42578125" style="2" customWidth="1"/>
    <col min="9982" max="9982" width="8.28515625" style="2" customWidth="1"/>
    <col min="9983" max="9983" width="6.42578125" style="2" customWidth="1"/>
    <col min="9984" max="9984" width="7.5703125" style="2" customWidth="1"/>
    <col min="9985" max="9985" width="12.28515625" style="2" customWidth="1"/>
    <col min="9986" max="9989" width="6.42578125" style="2" customWidth="1"/>
    <col min="9990" max="9990" width="3.42578125" style="2" customWidth="1"/>
    <col min="9991" max="10225" width="9.140625" style="2"/>
    <col min="10226" max="10226" width="0.85546875" style="2" customWidth="1"/>
    <col min="10227" max="10227" width="3.42578125" style="2" customWidth="1"/>
    <col min="10228" max="10228" width="22" style="2" customWidth="1"/>
    <col min="10229" max="10230" width="6.42578125" style="2" customWidth="1"/>
    <col min="10231" max="10231" width="7.140625" style="2" customWidth="1"/>
    <col min="10232" max="10233" width="6.42578125" style="2" customWidth="1"/>
    <col min="10234" max="10234" width="8.7109375" style="2" customWidth="1"/>
    <col min="10235" max="10237" width="6.42578125" style="2" customWidth="1"/>
    <col min="10238" max="10238" width="8.28515625" style="2" customWidth="1"/>
    <col min="10239" max="10239" width="6.42578125" style="2" customWidth="1"/>
    <col min="10240" max="10240" width="7.5703125" style="2" customWidth="1"/>
    <col min="10241" max="10241" width="12.28515625" style="2" customWidth="1"/>
    <col min="10242" max="10245" width="6.42578125" style="2" customWidth="1"/>
    <col min="10246" max="10246" width="3.42578125" style="2" customWidth="1"/>
    <col min="10247" max="10481" width="9.140625" style="2"/>
    <col min="10482" max="10482" width="0.85546875" style="2" customWidth="1"/>
    <col min="10483" max="10483" width="3.42578125" style="2" customWidth="1"/>
    <col min="10484" max="10484" width="22" style="2" customWidth="1"/>
    <col min="10485" max="10486" width="6.42578125" style="2" customWidth="1"/>
    <col min="10487" max="10487" width="7.140625" style="2" customWidth="1"/>
    <col min="10488" max="10489" width="6.42578125" style="2" customWidth="1"/>
    <col min="10490" max="10490" width="8.7109375" style="2" customWidth="1"/>
    <col min="10491" max="10493" width="6.42578125" style="2" customWidth="1"/>
    <col min="10494" max="10494" width="8.28515625" style="2" customWidth="1"/>
    <col min="10495" max="10495" width="6.42578125" style="2" customWidth="1"/>
    <col min="10496" max="10496" width="7.5703125" style="2" customWidth="1"/>
    <col min="10497" max="10497" width="12.28515625" style="2" customWidth="1"/>
    <col min="10498" max="10501" width="6.42578125" style="2" customWidth="1"/>
    <col min="10502" max="10502" width="3.42578125" style="2" customWidth="1"/>
    <col min="10503" max="10737" width="9.140625" style="2"/>
    <col min="10738" max="10738" width="0.85546875" style="2" customWidth="1"/>
    <col min="10739" max="10739" width="3.42578125" style="2" customWidth="1"/>
    <col min="10740" max="10740" width="22" style="2" customWidth="1"/>
    <col min="10741" max="10742" width="6.42578125" style="2" customWidth="1"/>
    <col min="10743" max="10743" width="7.140625" style="2" customWidth="1"/>
    <col min="10744" max="10745" width="6.42578125" style="2" customWidth="1"/>
    <col min="10746" max="10746" width="8.7109375" style="2" customWidth="1"/>
    <col min="10747" max="10749" width="6.42578125" style="2" customWidth="1"/>
    <col min="10750" max="10750" width="8.28515625" style="2" customWidth="1"/>
    <col min="10751" max="10751" width="6.42578125" style="2" customWidth="1"/>
    <col min="10752" max="10752" width="7.5703125" style="2" customWidth="1"/>
    <col min="10753" max="10753" width="12.28515625" style="2" customWidth="1"/>
    <col min="10754" max="10757" width="6.42578125" style="2" customWidth="1"/>
    <col min="10758" max="10758" width="3.42578125" style="2" customWidth="1"/>
    <col min="10759" max="10993" width="9.140625" style="2"/>
    <col min="10994" max="10994" width="0.85546875" style="2" customWidth="1"/>
    <col min="10995" max="10995" width="3.42578125" style="2" customWidth="1"/>
    <col min="10996" max="10996" width="22" style="2" customWidth="1"/>
    <col min="10997" max="10998" width="6.42578125" style="2" customWidth="1"/>
    <col min="10999" max="10999" width="7.140625" style="2" customWidth="1"/>
    <col min="11000" max="11001" width="6.42578125" style="2" customWidth="1"/>
    <col min="11002" max="11002" width="8.7109375" style="2" customWidth="1"/>
    <col min="11003" max="11005" width="6.42578125" style="2" customWidth="1"/>
    <col min="11006" max="11006" width="8.28515625" style="2" customWidth="1"/>
    <col min="11007" max="11007" width="6.42578125" style="2" customWidth="1"/>
    <col min="11008" max="11008" width="7.5703125" style="2" customWidth="1"/>
    <col min="11009" max="11009" width="12.28515625" style="2" customWidth="1"/>
    <col min="11010" max="11013" width="6.42578125" style="2" customWidth="1"/>
    <col min="11014" max="11014" width="3.42578125" style="2" customWidth="1"/>
    <col min="11015" max="11249" width="9.140625" style="2"/>
    <col min="11250" max="11250" width="0.85546875" style="2" customWidth="1"/>
    <col min="11251" max="11251" width="3.42578125" style="2" customWidth="1"/>
    <col min="11252" max="11252" width="22" style="2" customWidth="1"/>
    <col min="11253" max="11254" width="6.42578125" style="2" customWidth="1"/>
    <col min="11255" max="11255" width="7.140625" style="2" customWidth="1"/>
    <col min="11256" max="11257" width="6.42578125" style="2" customWidth="1"/>
    <col min="11258" max="11258" width="8.7109375" style="2" customWidth="1"/>
    <col min="11259" max="11261" width="6.42578125" style="2" customWidth="1"/>
    <col min="11262" max="11262" width="8.28515625" style="2" customWidth="1"/>
    <col min="11263" max="11263" width="6.42578125" style="2" customWidth="1"/>
    <col min="11264" max="11264" width="7.5703125" style="2" customWidth="1"/>
    <col min="11265" max="11265" width="12.28515625" style="2" customWidth="1"/>
    <col min="11266" max="11269" width="6.42578125" style="2" customWidth="1"/>
    <col min="11270" max="11270" width="3.42578125" style="2" customWidth="1"/>
    <col min="11271" max="11505" width="9.140625" style="2"/>
    <col min="11506" max="11506" width="0.85546875" style="2" customWidth="1"/>
    <col min="11507" max="11507" width="3.42578125" style="2" customWidth="1"/>
    <col min="11508" max="11508" width="22" style="2" customWidth="1"/>
    <col min="11509" max="11510" width="6.42578125" style="2" customWidth="1"/>
    <col min="11511" max="11511" width="7.140625" style="2" customWidth="1"/>
    <col min="11512" max="11513" width="6.42578125" style="2" customWidth="1"/>
    <col min="11514" max="11514" width="8.7109375" style="2" customWidth="1"/>
    <col min="11515" max="11517" width="6.42578125" style="2" customWidth="1"/>
    <col min="11518" max="11518" width="8.28515625" style="2" customWidth="1"/>
    <col min="11519" max="11519" width="6.42578125" style="2" customWidth="1"/>
    <col min="11520" max="11520" width="7.5703125" style="2" customWidth="1"/>
    <col min="11521" max="11521" width="12.28515625" style="2" customWidth="1"/>
    <col min="11522" max="11525" width="6.42578125" style="2" customWidth="1"/>
    <col min="11526" max="11526" width="3.42578125" style="2" customWidth="1"/>
    <col min="11527" max="11761" width="9.140625" style="2"/>
    <col min="11762" max="11762" width="0.85546875" style="2" customWidth="1"/>
    <col min="11763" max="11763" width="3.42578125" style="2" customWidth="1"/>
    <col min="11764" max="11764" width="22" style="2" customWidth="1"/>
    <col min="11765" max="11766" width="6.42578125" style="2" customWidth="1"/>
    <col min="11767" max="11767" width="7.140625" style="2" customWidth="1"/>
    <col min="11768" max="11769" width="6.42578125" style="2" customWidth="1"/>
    <col min="11770" max="11770" width="8.7109375" style="2" customWidth="1"/>
    <col min="11771" max="11773" width="6.42578125" style="2" customWidth="1"/>
    <col min="11774" max="11774" width="8.28515625" style="2" customWidth="1"/>
    <col min="11775" max="11775" width="6.42578125" style="2" customWidth="1"/>
    <col min="11776" max="11776" width="7.5703125" style="2" customWidth="1"/>
    <col min="11777" max="11777" width="12.28515625" style="2" customWidth="1"/>
    <col min="11778" max="11781" width="6.42578125" style="2" customWidth="1"/>
    <col min="11782" max="11782" width="3.42578125" style="2" customWidth="1"/>
    <col min="11783" max="12017" width="9.140625" style="2"/>
    <col min="12018" max="12018" width="0.85546875" style="2" customWidth="1"/>
    <col min="12019" max="12019" width="3.42578125" style="2" customWidth="1"/>
    <col min="12020" max="12020" width="22" style="2" customWidth="1"/>
    <col min="12021" max="12022" width="6.42578125" style="2" customWidth="1"/>
    <col min="12023" max="12023" width="7.140625" style="2" customWidth="1"/>
    <col min="12024" max="12025" width="6.42578125" style="2" customWidth="1"/>
    <col min="12026" max="12026" width="8.7109375" style="2" customWidth="1"/>
    <col min="12027" max="12029" width="6.42578125" style="2" customWidth="1"/>
    <col min="12030" max="12030" width="8.28515625" style="2" customWidth="1"/>
    <col min="12031" max="12031" width="6.42578125" style="2" customWidth="1"/>
    <col min="12032" max="12032" width="7.5703125" style="2" customWidth="1"/>
    <col min="12033" max="12033" width="12.28515625" style="2" customWidth="1"/>
    <col min="12034" max="12037" width="6.42578125" style="2" customWidth="1"/>
    <col min="12038" max="12038" width="3.42578125" style="2" customWidth="1"/>
    <col min="12039" max="12273" width="9.140625" style="2"/>
    <col min="12274" max="12274" width="0.85546875" style="2" customWidth="1"/>
    <col min="12275" max="12275" width="3.42578125" style="2" customWidth="1"/>
    <col min="12276" max="12276" width="22" style="2" customWidth="1"/>
    <col min="12277" max="12278" width="6.42578125" style="2" customWidth="1"/>
    <col min="12279" max="12279" width="7.140625" style="2" customWidth="1"/>
    <col min="12280" max="12281" width="6.42578125" style="2" customWidth="1"/>
    <col min="12282" max="12282" width="8.7109375" style="2" customWidth="1"/>
    <col min="12283" max="12285" width="6.42578125" style="2" customWidth="1"/>
    <col min="12286" max="12286" width="8.28515625" style="2" customWidth="1"/>
    <col min="12287" max="12287" width="6.42578125" style="2" customWidth="1"/>
    <col min="12288" max="12288" width="7.5703125" style="2" customWidth="1"/>
    <col min="12289" max="12289" width="12.28515625" style="2" customWidth="1"/>
    <col min="12290" max="12293" width="6.42578125" style="2" customWidth="1"/>
    <col min="12294" max="12294" width="3.42578125" style="2" customWidth="1"/>
    <col min="12295" max="12529" width="9.140625" style="2"/>
    <col min="12530" max="12530" width="0.85546875" style="2" customWidth="1"/>
    <col min="12531" max="12531" width="3.42578125" style="2" customWidth="1"/>
    <col min="12532" max="12532" width="22" style="2" customWidth="1"/>
    <col min="12533" max="12534" width="6.42578125" style="2" customWidth="1"/>
    <col min="12535" max="12535" width="7.140625" style="2" customWidth="1"/>
    <col min="12536" max="12537" width="6.42578125" style="2" customWidth="1"/>
    <col min="12538" max="12538" width="8.7109375" style="2" customWidth="1"/>
    <col min="12539" max="12541" width="6.42578125" style="2" customWidth="1"/>
    <col min="12542" max="12542" width="8.28515625" style="2" customWidth="1"/>
    <col min="12543" max="12543" width="6.42578125" style="2" customWidth="1"/>
    <col min="12544" max="12544" width="7.5703125" style="2" customWidth="1"/>
    <col min="12545" max="12545" width="12.28515625" style="2" customWidth="1"/>
    <col min="12546" max="12549" width="6.42578125" style="2" customWidth="1"/>
    <col min="12550" max="12550" width="3.42578125" style="2" customWidth="1"/>
    <col min="12551" max="12785" width="9.140625" style="2"/>
    <col min="12786" max="12786" width="0.85546875" style="2" customWidth="1"/>
    <col min="12787" max="12787" width="3.42578125" style="2" customWidth="1"/>
    <col min="12788" max="12788" width="22" style="2" customWidth="1"/>
    <col min="12789" max="12790" width="6.42578125" style="2" customWidth="1"/>
    <col min="12791" max="12791" width="7.140625" style="2" customWidth="1"/>
    <col min="12792" max="12793" width="6.42578125" style="2" customWidth="1"/>
    <col min="12794" max="12794" width="8.7109375" style="2" customWidth="1"/>
    <col min="12795" max="12797" width="6.42578125" style="2" customWidth="1"/>
    <col min="12798" max="12798" width="8.28515625" style="2" customWidth="1"/>
    <col min="12799" max="12799" width="6.42578125" style="2" customWidth="1"/>
    <col min="12800" max="12800" width="7.5703125" style="2" customWidth="1"/>
    <col min="12801" max="12801" width="12.28515625" style="2" customWidth="1"/>
    <col min="12802" max="12805" width="6.42578125" style="2" customWidth="1"/>
    <col min="12806" max="12806" width="3.42578125" style="2" customWidth="1"/>
    <col min="12807" max="13041" width="9.140625" style="2"/>
    <col min="13042" max="13042" width="0.85546875" style="2" customWidth="1"/>
    <col min="13043" max="13043" width="3.42578125" style="2" customWidth="1"/>
    <col min="13044" max="13044" width="22" style="2" customWidth="1"/>
    <col min="13045" max="13046" width="6.42578125" style="2" customWidth="1"/>
    <col min="13047" max="13047" width="7.140625" style="2" customWidth="1"/>
    <col min="13048" max="13049" width="6.42578125" style="2" customWidth="1"/>
    <col min="13050" max="13050" width="8.7109375" style="2" customWidth="1"/>
    <col min="13051" max="13053" width="6.42578125" style="2" customWidth="1"/>
    <col min="13054" max="13054" width="8.28515625" style="2" customWidth="1"/>
    <col min="13055" max="13055" width="6.42578125" style="2" customWidth="1"/>
    <col min="13056" max="13056" width="7.5703125" style="2" customWidth="1"/>
    <col min="13057" max="13057" width="12.28515625" style="2" customWidth="1"/>
    <col min="13058" max="13061" width="6.42578125" style="2" customWidth="1"/>
    <col min="13062" max="13062" width="3.42578125" style="2" customWidth="1"/>
    <col min="13063" max="13297" width="9.140625" style="2"/>
    <col min="13298" max="13298" width="0.85546875" style="2" customWidth="1"/>
    <col min="13299" max="13299" width="3.42578125" style="2" customWidth="1"/>
    <col min="13300" max="13300" width="22" style="2" customWidth="1"/>
    <col min="13301" max="13302" width="6.42578125" style="2" customWidth="1"/>
    <col min="13303" max="13303" width="7.140625" style="2" customWidth="1"/>
    <col min="13304" max="13305" width="6.42578125" style="2" customWidth="1"/>
    <col min="13306" max="13306" width="8.7109375" style="2" customWidth="1"/>
    <col min="13307" max="13309" width="6.42578125" style="2" customWidth="1"/>
    <col min="13310" max="13310" width="8.28515625" style="2" customWidth="1"/>
    <col min="13311" max="13311" width="6.42578125" style="2" customWidth="1"/>
    <col min="13312" max="13312" width="7.5703125" style="2" customWidth="1"/>
    <col min="13313" max="13313" width="12.28515625" style="2" customWidth="1"/>
    <col min="13314" max="13317" width="6.42578125" style="2" customWidth="1"/>
    <col min="13318" max="13318" width="3.42578125" style="2" customWidth="1"/>
    <col min="13319" max="13553" width="9.140625" style="2"/>
    <col min="13554" max="13554" width="0.85546875" style="2" customWidth="1"/>
    <col min="13555" max="13555" width="3.42578125" style="2" customWidth="1"/>
    <col min="13556" max="13556" width="22" style="2" customWidth="1"/>
    <col min="13557" max="13558" width="6.42578125" style="2" customWidth="1"/>
    <col min="13559" max="13559" width="7.140625" style="2" customWidth="1"/>
    <col min="13560" max="13561" width="6.42578125" style="2" customWidth="1"/>
    <col min="13562" max="13562" width="8.7109375" style="2" customWidth="1"/>
    <col min="13563" max="13565" width="6.42578125" style="2" customWidth="1"/>
    <col min="13566" max="13566" width="8.28515625" style="2" customWidth="1"/>
    <col min="13567" max="13567" width="6.42578125" style="2" customWidth="1"/>
    <col min="13568" max="13568" width="7.5703125" style="2" customWidth="1"/>
    <col min="13569" max="13569" width="12.28515625" style="2" customWidth="1"/>
    <col min="13570" max="13573" width="6.42578125" style="2" customWidth="1"/>
    <col min="13574" max="13574" width="3.42578125" style="2" customWidth="1"/>
    <col min="13575" max="13809" width="9.140625" style="2"/>
    <col min="13810" max="13810" width="0.85546875" style="2" customWidth="1"/>
    <col min="13811" max="13811" width="3.42578125" style="2" customWidth="1"/>
    <col min="13812" max="13812" width="22" style="2" customWidth="1"/>
    <col min="13813" max="13814" width="6.42578125" style="2" customWidth="1"/>
    <col min="13815" max="13815" width="7.140625" style="2" customWidth="1"/>
    <col min="13816" max="13817" width="6.42578125" style="2" customWidth="1"/>
    <col min="13818" max="13818" width="8.7109375" style="2" customWidth="1"/>
    <col min="13819" max="13821" width="6.42578125" style="2" customWidth="1"/>
    <col min="13822" max="13822" width="8.28515625" style="2" customWidth="1"/>
    <col min="13823" max="13823" width="6.42578125" style="2" customWidth="1"/>
    <col min="13824" max="13824" width="7.5703125" style="2" customWidth="1"/>
    <col min="13825" max="13825" width="12.28515625" style="2" customWidth="1"/>
    <col min="13826" max="13829" width="6.42578125" style="2" customWidth="1"/>
    <col min="13830" max="13830" width="3.42578125" style="2" customWidth="1"/>
    <col min="13831" max="14065" width="9.140625" style="2"/>
    <col min="14066" max="14066" width="0.85546875" style="2" customWidth="1"/>
    <col min="14067" max="14067" width="3.42578125" style="2" customWidth="1"/>
    <col min="14068" max="14068" width="22" style="2" customWidth="1"/>
    <col min="14069" max="14070" width="6.42578125" style="2" customWidth="1"/>
    <col min="14071" max="14071" width="7.140625" style="2" customWidth="1"/>
    <col min="14072" max="14073" width="6.42578125" style="2" customWidth="1"/>
    <col min="14074" max="14074" width="8.7109375" style="2" customWidth="1"/>
    <col min="14075" max="14077" width="6.42578125" style="2" customWidth="1"/>
    <col min="14078" max="14078" width="8.28515625" style="2" customWidth="1"/>
    <col min="14079" max="14079" width="6.42578125" style="2" customWidth="1"/>
    <col min="14080" max="14080" width="7.5703125" style="2" customWidth="1"/>
    <col min="14081" max="14081" width="12.28515625" style="2" customWidth="1"/>
    <col min="14082" max="14085" width="6.42578125" style="2" customWidth="1"/>
    <col min="14086" max="14086" width="3.42578125" style="2" customWidth="1"/>
    <col min="14087" max="14321" width="9.140625" style="2"/>
    <col min="14322" max="14322" width="0.85546875" style="2" customWidth="1"/>
    <col min="14323" max="14323" width="3.42578125" style="2" customWidth="1"/>
    <col min="14324" max="14324" width="22" style="2" customWidth="1"/>
    <col min="14325" max="14326" width="6.42578125" style="2" customWidth="1"/>
    <col min="14327" max="14327" width="7.140625" style="2" customWidth="1"/>
    <col min="14328" max="14329" width="6.42578125" style="2" customWidth="1"/>
    <col min="14330" max="14330" width="8.7109375" style="2" customWidth="1"/>
    <col min="14331" max="14333" width="6.42578125" style="2" customWidth="1"/>
    <col min="14334" max="14334" width="8.28515625" style="2" customWidth="1"/>
    <col min="14335" max="14335" width="6.42578125" style="2" customWidth="1"/>
    <col min="14336" max="14336" width="7.5703125" style="2" customWidth="1"/>
    <col min="14337" max="14337" width="12.28515625" style="2" customWidth="1"/>
    <col min="14338" max="14341" width="6.42578125" style="2" customWidth="1"/>
    <col min="14342" max="14342" width="3.42578125" style="2" customWidth="1"/>
    <col min="14343" max="14577" width="9.140625" style="2"/>
    <col min="14578" max="14578" width="0.85546875" style="2" customWidth="1"/>
    <col min="14579" max="14579" width="3.42578125" style="2" customWidth="1"/>
    <col min="14580" max="14580" width="22" style="2" customWidth="1"/>
    <col min="14581" max="14582" width="6.42578125" style="2" customWidth="1"/>
    <col min="14583" max="14583" width="7.140625" style="2" customWidth="1"/>
    <col min="14584" max="14585" width="6.42578125" style="2" customWidth="1"/>
    <col min="14586" max="14586" width="8.7109375" style="2" customWidth="1"/>
    <col min="14587" max="14589" width="6.42578125" style="2" customWidth="1"/>
    <col min="14590" max="14590" width="8.28515625" style="2" customWidth="1"/>
    <col min="14591" max="14591" width="6.42578125" style="2" customWidth="1"/>
    <col min="14592" max="14592" width="7.5703125" style="2" customWidth="1"/>
    <col min="14593" max="14593" width="12.28515625" style="2" customWidth="1"/>
    <col min="14594" max="14597" width="6.42578125" style="2" customWidth="1"/>
    <col min="14598" max="14598" width="3.42578125" style="2" customWidth="1"/>
    <col min="14599" max="14833" width="9.140625" style="2"/>
    <col min="14834" max="14834" width="0.85546875" style="2" customWidth="1"/>
    <col min="14835" max="14835" width="3.42578125" style="2" customWidth="1"/>
    <col min="14836" max="14836" width="22" style="2" customWidth="1"/>
    <col min="14837" max="14838" width="6.42578125" style="2" customWidth="1"/>
    <col min="14839" max="14839" width="7.140625" style="2" customWidth="1"/>
    <col min="14840" max="14841" width="6.42578125" style="2" customWidth="1"/>
    <col min="14842" max="14842" width="8.7109375" style="2" customWidth="1"/>
    <col min="14843" max="14845" width="6.42578125" style="2" customWidth="1"/>
    <col min="14846" max="14846" width="8.28515625" style="2" customWidth="1"/>
    <col min="14847" max="14847" width="6.42578125" style="2" customWidth="1"/>
    <col min="14848" max="14848" width="7.5703125" style="2" customWidth="1"/>
    <col min="14849" max="14849" width="12.28515625" style="2" customWidth="1"/>
    <col min="14850" max="14853" width="6.42578125" style="2" customWidth="1"/>
    <col min="14854" max="14854" width="3.42578125" style="2" customWidth="1"/>
    <col min="14855" max="15089" width="9.140625" style="2"/>
    <col min="15090" max="15090" width="0.85546875" style="2" customWidth="1"/>
    <col min="15091" max="15091" width="3.42578125" style="2" customWidth="1"/>
    <col min="15092" max="15092" width="22" style="2" customWidth="1"/>
    <col min="15093" max="15094" width="6.42578125" style="2" customWidth="1"/>
    <col min="15095" max="15095" width="7.140625" style="2" customWidth="1"/>
    <col min="15096" max="15097" width="6.42578125" style="2" customWidth="1"/>
    <col min="15098" max="15098" width="8.7109375" style="2" customWidth="1"/>
    <col min="15099" max="15101" width="6.42578125" style="2" customWidth="1"/>
    <col min="15102" max="15102" width="8.28515625" style="2" customWidth="1"/>
    <col min="15103" max="15103" width="6.42578125" style="2" customWidth="1"/>
    <col min="15104" max="15104" width="7.5703125" style="2" customWidth="1"/>
    <col min="15105" max="15105" width="12.28515625" style="2" customWidth="1"/>
    <col min="15106" max="15109" width="6.42578125" style="2" customWidth="1"/>
    <col min="15110" max="15110" width="3.42578125" style="2" customWidth="1"/>
    <col min="15111" max="15345" width="9.140625" style="2"/>
    <col min="15346" max="15346" width="0.85546875" style="2" customWidth="1"/>
    <col min="15347" max="15347" width="3.42578125" style="2" customWidth="1"/>
    <col min="15348" max="15348" width="22" style="2" customWidth="1"/>
    <col min="15349" max="15350" width="6.42578125" style="2" customWidth="1"/>
    <col min="15351" max="15351" width="7.140625" style="2" customWidth="1"/>
    <col min="15352" max="15353" width="6.42578125" style="2" customWidth="1"/>
    <col min="15354" max="15354" width="8.7109375" style="2" customWidth="1"/>
    <col min="15355" max="15357" width="6.42578125" style="2" customWidth="1"/>
    <col min="15358" max="15358" width="8.28515625" style="2" customWidth="1"/>
    <col min="15359" max="15359" width="6.42578125" style="2" customWidth="1"/>
    <col min="15360" max="15360" width="7.5703125" style="2" customWidth="1"/>
    <col min="15361" max="15361" width="12.28515625" style="2" customWidth="1"/>
    <col min="15362" max="15365" width="6.42578125" style="2" customWidth="1"/>
    <col min="15366" max="15366" width="3.42578125" style="2" customWidth="1"/>
    <col min="15367" max="15601" width="9.140625" style="2"/>
    <col min="15602" max="15602" width="0.85546875" style="2" customWidth="1"/>
    <col min="15603" max="15603" width="3.42578125" style="2" customWidth="1"/>
    <col min="15604" max="15604" width="22" style="2" customWidth="1"/>
    <col min="15605" max="15606" width="6.42578125" style="2" customWidth="1"/>
    <col min="15607" max="15607" width="7.140625" style="2" customWidth="1"/>
    <col min="15608" max="15609" width="6.42578125" style="2" customWidth="1"/>
    <col min="15610" max="15610" width="8.7109375" style="2" customWidth="1"/>
    <col min="15611" max="15613" width="6.42578125" style="2" customWidth="1"/>
    <col min="15614" max="15614" width="8.28515625" style="2" customWidth="1"/>
    <col min="15615" max="15615" width="6.42578125" style="2" customWidth="1"/>
    <col min="15616" max="15616" width="7.5703125" style="2" customWidth="1"/>
    <col min="15617" max="15617" width="12.28515625" style="2" customWidth="1"/>
    <col min="15618" max="15621" width="6.42578125" style="2" customWidth="1"/>
    <col min="15622" max="15622" width="3.42578125" style="2" customWidth="1"/>
    <col min="15623" max="15857" width="9.140625" style="2"/>
    <col min="15858" max="15858" width="0.85546875" style="2" customWidth="1"/>
    <col min="15859" max="15859" width="3.42578125" style="2" customWidth="1"/>
    <col min="15860" max="15860" width="22" style="2" customWidth="1"/>
    <col min="15861" max="15862" width="6.42578125" style="2" customWidth="1"/>
    <col min="15863" max="15863" width="7.140625" style="2" customWidth="1"/>
    <col min="15864" max="15865" width="6.42578125" style="2" customWidth="1"/>
    <col min="15866" max="15866" width="8.7109375" style="2" customWidth="1"/>
    <col min="15867" max="15869" width="6.42578125" style="2" customWidth="1"/>
    <col min="15870" max="15870" width="8.28515625" style="2" customWidth="1"/>
    <col min="15871" max="15871" width="6.42578125" style="2" customWidth="1"/>
    <col min="15872" max="15872" width="7.5703125" style="2" customWidth="1"/>
    <col min="15873" max="15873" width="12.28515625" style="2" customWidth="1"/>
    <col min="15874" max="15877" width="6.42578125" style="2" customWidth="1"/>
    <col min="15878" max="15878" width="3.42578125" style="2" customWidth="1"/>
    <col min="15879" max="16113" width="9.140625" style="2"/>
    <col min="16114" max="16114" width="0.85546875" style="2" customWidth="1"/>
    <col min="16115" max="16115" width="3.42578125" style="2" customWidth="1"/>
    <col min="16116" max="16116" width="22" style="2" customWidth="1"/>
    <col min="16117" max="16118" width="6.42578125" style="2" customWidth="1"/>
    <col min="16119" max="16119" width="7.140625" style="2" customWidth="1"/>
    <col min="16120" max="16121" width="6.42578125" style="2" customWidth="1"/>
    <col min="16122" max="16122" width="8.7109375" style="2" customWidth="1"/>
    <col min="16123" max="16125" width="6.42578125" style="2" customWidth="1"/>
    <col min="16126" max="16126" width="8.28515625" style="2" customWidth="1"/>
    <col min="16127" max="16127" width="6.42578125" style="2" customWidth="1"/>
    <col min="16128" max="16128" width="7.5703125" style="2" customWidth="1"/>
    <col min="16129" max="16129" width="12.28515625" style="2" customWidth="1"/>
    <col min="16130" max="16133" width="6.42578125" style="2" customWidth="1"/>
    <col min="16134" max="16134" width="3.42578125" style="2" customWidth="1"/>
    <col min="16135" max="16384" width="9.140625" style="2"/>
  </cols>
  <sheetData>
    <row r="1" spans="1:8" ht="47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95" customHeight="1">
      <c r="A2" s="3"/>
      <c r="B2" s="4"/>
      <c r="C2" s="5" t="s">
        <v>1</v>
      </c>
      <c r="D2" s="3"/>
      <c r="E2" s="3"/>
      <c r="F2" s="3"/>
      <c r="G2" s="3"/>
      <c r="H2" s="3"/>
    </row>
    <row r="3" spans="1:8" ht="27.75" customHeight="1">
      <c r="A3" s="6" t="s">
        <v>2</v>
      </c>
      <c r="B3" s="6"/>
      <c r="C3" s="7" t="s">
        <v>3</v>
      </c>
      <c r="D3" s="7" t="s">
        <v>4</v>
      </c>
      <c r="E3" s="8" t="s">
        <v>5</v>
      </c>
      <c r="F3" s="8"/>
      <c r="G3" s="8"/>
      <c r="H3" s="8"/>
    </row>
    <row r="4" spans="1:8" ht="51" customHeight="1">
      <c r="A4" s="6"/>
      <c r="B4" s="6"/>
      <c r="C4" s="7"/>
      <c r="D4" s="7"/>
      <c r="E4" s="9" t="s">
        <v>6</v>
      </c>
      <c r="F4" s="9" t="s">
        <v>7</v>
      </c>
      <c r="G4" s="9" t="s">
        <v>8</v>
      </c>
      <c r="H4" s="9" t="s">
        <v>9</v>
      </c>
    </row>
    <row r="5" spans="1:8" ht="30" customHeight="1">
      <c r="A5" s="10">
        <v>1</v>
      </c>
      <c r="B5" s="11"/>
      <c r="C5" s="12" t="s">
        <v>10</v>
      </c>
      <c r="D5" s="13">
        <f>+E5+F5+G5+H5</f>
        <v>61</v>
      </c>
      <c r="E5" s="13">
        <v>59</v>
      </c>
      <c r="F5" s="14">
        <v>2</v>
      </c>
      <c r="G5" s="14"/>
      <c r="H5" s="14"/>
    </row>
    <row r="6" spans="1:8" ht="30" customHeight="1">
      <c r="A6" s="10">
        <v>2</v>
      </c>
      <c r="B6" s="11"/>
      <c r="C6" s="12" t="s">
        <v>11</v>
      </c>
      <c r="D6" s="13">
        <f t="shared" ref="D6:D18" si="0">+E6+F6+G6+H6</f>
        <v>110</v>
      </c>
      <c r="E6" s="13">
        <v>108</v>
      </c>
      <c r="F6" s="14">
        <v>2</v>
      </c>
      <c r="G6" s="14"/>
      <c r="H6" s="14"/>
    </row>
    <row r="7" spans="1:8" ht="30" customHeight="1">
      <c r="A7" s="10">
        <v>3</v>
      </c>
      <c r="B7" s="11"/>
      <c r="C7" s="12" t="s">
        <v>12</v>
      </c>
      <c r="D7" s="13">
        <f t="shared" si="0"/>
        <v>62</v>
      </c>
      <c r="E7" s="13">
        <v>61</v>
      </c>
      <c r="F7" s="14">
        <v>1</v>
      </c>
      <c r="G7" s="14"/>
      <c r="H7" s="14"/>
    </row>
    <row r="8" spans="1:8" ht="30" customHeight="1">
      <c r="A8" s="10">
        <v>4</v>
      </c>
      <c r="B8" s="11"/>
      <c r="C8" s="12" t="s">
        <v>13</v>
      </c>
      <c r="D8" s="13">
        <f t="shared" si="0"/>
        <v>204</v>
      </c>
      <c r="E8" s="13">
        <v>196</v>
      </c>
      <c r="F8" s="14">
        <v>4</v>
      </c>
      <c r="G8" s="14"/>
      <c r="H8" s="14">
        <v>4</v>
      </c>
    </row>
    <row r="9" spans="1:8" ht="30" customHeight="1">
      <c r="A9" s="10">
        <v>5</v>
      </c>
      <c r="B9" s="11"/>
      <c r="C9" s="12" t="s">
        <v>14</v>
      </c>
      <c r="D9" s="13">
        <f t="shared" si="0"/>
        <v>94</v>
      </c>
      <c r="E9" s="14">
        <v>90</v>
      </c>
      <c r="F9" s="14">
        <v>4</v>
      </c>
      <c r="G9" s="14"/>
      <c r="H9" s="13"/>
    </row>
    <row r="10" spans="1:8" ht="30" customHeight="1">
      <c r="A10" s="10">
        <v>6</v>
      </c>
      <c r="B10" s="11"/>
      <c r="C10" s="12" t="s">
        <v>15</v>
      </c>
      <c r="D10" s="13">
        <f t="shared" si="0"/>
        <v>30</v>
      </c>
      <c r="E10" s="13">
        <v>27</v>
      </c>
      <c r="F10" s="13">
        <v>3</v>
      </c>
      <c r="G10" s="14"/>
      <c r="H10" s="14"/>
    </row>
    <row r="11" spans="1:8" ht="30" customHeight="1">
      <c r="A11" s="10">
        <v>7</v>
      </c>
      <c r="B11" s="11"/>
      <c r="C11" s="12" t="s">
        <v>16</v>
      </c>
      <c r="D11" s="13">
        <f t="shared" si="0"/>
        <v>107</v>
      </c>
      <c r="E11" s="13">
        <v>105</v>
      </c>
      <c r="F11" s="13"/>
      <c r="G11" s="14">
        <v>2</v>
      </c>
      <c r="H11" s="14"/>
    </row>
    <row r="12" spans="1:8" ht="30" customHeight="1">
      <c r="A12" s="10">
        <v>8</v>
      </c>
      <c r="B12" s="11"/>
      <c r="C12" s="12" t="s">
        <v>17</v>
      </c>
      <c r="D12" s="13">
        <f t="shared" si="0"/>
        <v>99</v>
      </c>
      <c r="E12" s="13">
        <v>97</v>
      </c>
      <c r="F12" s="14">
        <v>1</v>
      </c>
      <c r="G12" s="14"/>
      <c r="H12" s="14">
        <v>1</v>
      </c>
    </row>
    <row r="13" spans="1:8" ht="30" customHeight="1">
      <c r="A13" s="10">
        <v>9</v>
      </c>
      <c r="B13" s="11"/>
      <c r="C13" s="12" t="s">
        <v>18</v>
      </c>
      <c r="D13" s="13">
        <f t="shared" si="0"/>
        <v>94</v>
      </c>
      <c r="E13" s="13">
        <v>94</v>
      </c>
      <c r="F13" s="14"/>
      <c r="G13" s="14"/>
      <c r="H13" s="14"/>
    </row>
    <row r="14" spans="1:8" ht="30" customHeight="1">
      <c r="A14" s="10">
        <v>10</v>
      </c>
      <c r="B14" s="11"/>
      <c r="C14" s="12" t="s">
        <v>19</v>
      </c>
      <c r="D14" s="13">
        <f t="shared" si="0"/>
        <v>147</v>
      </c>
      <c r="E14" s="13">
        <v>140</v>
      </c>
      <c r="F14" s="13"/>
      <c r="G14" s="14"/>
      <c r="H14" s="14">
        <v>7</v>
      </c>
    </row>
    <row r="15" spans="1:8" ht="30" customHeight="1">
      <c r="A15" s="10">
        <v>11</v>
      </c>
      <c r="B15" s="11"/>
      <c r="C15" s="12" t="s">
        <v>20</v>
      </c>
      <c r="D15" s="13">
        <f t="shared" si="0"/>
        <v>71</v>
      </c>
      <c r="E15" s="13">
        <v>68</v>
      </c>
      <c r="F15" s="14">
        <v>3</v>
      </c>
      <c r="G15" s="14"/>
      <c r="H15" s="13"/>
    </row>
    <row r="16" spans="1:8" ht="30" customHeight="1">
      <c r="A16" s="10">
        <v>12</v>
      </c>
      <c r="B16" s="11"/>
      <c r="C16" s="12" t="s">
        <v>21</v>
      </c>
      <c r="D16" s="13">
        <f t="shared" si="0"/>
        <v>540</v>
      </c>
      <c r="E16" s="13">
        <v>525</v>
      </c>
      <c r="F16" s="13">
        <v>7</v>
      </c>
      <c r="G16" s="14">
        <v>4</v>
      </c>
      <c r="H16" s="14">
        <v>4</v>
      </c>
    </row>
    <row r="17" spans="1:8" ht="30" customHeight="1">
      <c r="A17" s="10">
        <v>13</v>
      </c>
      <c r="B17" s="11"/>
      <c r="C17" s="12" t="s">
        <v>22</v>
      </c>
      <c r="D17" s="13">
        <f t="shared" si="0"/>
        <v>65</v>
      </c>
      <c r="E17" s="13">
        <v>61</v>
      </c>
      <c r="F17" s="14">
        <v>4</v>
      </c>
      <c r="G17" s="14"/>
      <c r="H17" s="14"/>
    </row>
    <row r="18" spans="1:8" ht="30" customHeight="1">
      <c r="A18" s="10">
        <v>14</v>
      </c>
      <c r="B18" s="11"/>
      <c r="C18" s="12" t="s">
        <v>23</v>
      </c>
      <c r="D18" s="13">
        <f t="shared" si="0"/>
        <v>71</v>
      </c>
      <c r="E18" s="13">
        <v>71</v>
      </c>
      <c r="F18" s="14"/>
      <c r="G18" s="14"/>
      <c r="H18" s="14"/>
    </row>
    <row r="19" spans="1:8" ht="39" customHeight="1">
      <c r="A19" s="15" t="s">
        <v>24</v>
      </c>
      <c r="B19" s="15"/>
      <c r="C19" s="15"/>
      <c r="D19" s="16">
        <f>SUM(D5:D18)</f>
        <v>1755</v>
      </c>
      <c r="E19" s="16">
        <f t="shared" ref="E19:H19" si="1">SUM(E5:E18)</f>
        <v>1702</v>
      </c>
      <c r="F19" s="16">
        <f t="shared" si="1"/>
        <v>31</v>
      </c>
      <c r="G19" s="16">
        <f t="shared" si="1"/>
        <v>6</v>
      </c>
      <c r="H19" s="16">
        <f t="shared" si="1"/>
        <v>16</v>
      </c>
    </row>
    <row r="20" spans="1:8" ht="11.1" customHeight="1">
      <c r="A20" s="3"/>
      <c r="B20" s="3"/>
      <c r="C20" s="3"/>
      <c r="D20" s="17"/>
      <c r="E20" s="17"/>
      <c r="F20" s="17"/>
      <c r="G20" s="3"/>
      <c r="H20" s="3"/>
    </row>
    <row r="21" spans="1:8" ht="21" customHeight="1">
      <c r="A21" s="3"/>
      <c r="B21" s="3"/>
      <c r="C21" s="3"/>
      <c r="D21" s="3"/>
      <c r="E21" s="3"/>
      <c r="F21" s="3"/>
      <c r="G21" s="3"/>
      <c r="H21" s="3"/>
    </row>
  </sheetData>
  <mergeCells count="21">
    <mergeCell ref="A18:B18"/>
    <mergeCell ref="A19:C19"/>
    <mergeCell ref="D20:F20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H1"/>
    <mergeCell ref="A3:B4"/>
    <mergeCell ref="C3:C4"/>
    <mergeCell ref="D3:D4"/>
    <mergeCell ref="E3:H3"/>
    <mergeCell ref="A5:B5"/>
  </mergeCells>
  <printOptions horizontalCentered="1"/>
  <pageMargins left="0.27559055118110237" right="0.27559055118110237" top="0.47244094488188981" bottom="0.27559055118110237" header="0.51181102362204722" footer="0.51181102362204722"/>
  <pageSetup paperSize="9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Содда</vt:lpstr>
      <vt:lpstr>Содда!Область_печати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2021-04-28T07:12:58Z</cp:lastPrinted>
  <dcterms:created xsi:type="dcterms:W3CDTF">2021-04-28T07:08:15Z</dcterms:created>
  <dcterms:modified xsi:type="dcterms:W3CDTF">2021-04-28T07:13:19Z</dcterms:modified>
</cp:coreProperties>
</file>